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mi_\Dropbox\GTED_Consultants\"/>
    </mc:Choice>
  </mc:AlternateContent>
  <xr:revisionPtr revIDLastSave="0" documentId="13_ncr:1_{A715A2A2-C456-4F4A-9307-6DEBE2146A2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ckground" sheetId="4" r:id="rId1"/>
    <sheet name="TEProvisions" sheetId="1" r:id="rId2"/>
    <sheet name="RevenueForegone" sheetId="5" r:id="rId3"/>
    <sheet name="NumberofBeneficiaries" sheetId="6" r:id="rId4"/>
    <sheet name="Source Tables" sheetId="3" state="hidden" r:id="rId5"/>
  </sheets>
  <definedNames>
    <definedName name="_xlnm._FilterDatabase" localSheetId="1" hidden="1">TEProvisions!$A$1:$AG$1</definedName>
    <definedName name="Benef1">Beneficiaries1[Beneficiaries - Level 1]</definedName>
    <definedName name="CountryC">CountryCode[Country Code]</definedName>
    <definedName name="CountryN">CountryName[Country]</definedName>
    <definedName name="DType">DataType[Data Type]</definedName>
    <definedName name="EstMeth1">EstimationMethod1[Estimation method - Level 1]</definedName>
    <definedName name="FuncCat1">FuncBudgCat1[Functional or budgetary category - Level 1]</definedName>
    <definedName name="PolObj">PolicyObjective[Policy Objective - Level 1]</definedName>
    <definedName name="PolObj2">PolicyObjective2[Policy Objective - Level 2]</definedName>
    <definedName name="TaxBs">TaxBase[Tax base - Level 1]</definedName>
    <definedName name="TB_II">TaxBase2[Tax base - Level 2]</definedName>
    <definedName name="TB_III">TaxBase3[Tax base - Level 3]</definedName>
    <definedName name="TEtype">TypeofTE[Type of TE]</definedName>
    <definedName name="Timefr">TimeFrame[Time frame]</definedName>
    <definedName name="YesNo">YesNoTable[Yes/No]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4" l="1"/>
  <c r="D16" i="4"/>
</calcChain>
</file>

<file path=xl/sharedStrings.xml><?xml version="1.0" encoding="utf-8"?>
<sst xmlns="http://schemas.openxmlformats.org/spreadsheetml/2006/main" count="917" uniqueCount="683">
  <si>
    <t>Fill out the form based on the last time the data for this country was updated.</t>
  </si>
  <si>
    <t>Researcher:</t>
  </si>
  <si>
    <t xml:space="preserve">Reviewed by: </t>
  </si>
  <si>
    <t>Date updated:</t>
  </si>
  <si>
    <t>Date reviewed:</t>
  </si>
  <si>
    <t>Select a country name from the dropdown menu and the country code and region will update automatically.</t>
  </si>
  <si>
    <t>Country:</t>
  </si>
  <si>
    <t>Afghanistan</t>
  </si>
  <si>
    <t>Country Code:</t>
  </si>
  <si>
    <t>Region:</t>
  </si>
  <si>
    <t>Indicate which data types were explicitly stated in the report from which the data was extracted.</t>
  </si>
  <si>
    <t>Data Type Available:</t>
  </si>
  <si>
    <t>Yes/No</t>
  </si>
  <si>
    <t>Notes</t>
  </si>
  <si>
    <t>Revenue Foregone</t>
  </si>
  <si>
    <t>Methodology</t>
  </si>
  <si>
    <t>Detailed Description</t>
  </si>
  <si>
    <t>Legal Reference</t>
  </si>
  <si>
    <t>Tax Base</t>
  </si>
  <si>
    <t>Type of TE</t>
  </si>
  <si>
    <t>Functional/Budgetary Category</t>
  </si>
  <si>
    <t>Targeted Beneficiaries</t>
  </si>
  <si>
    <t>Number of Beneficiaries</t>
  </si>
  <si>
    <t>Policy Objective</t>
  </si>
  <si>
    <t>Provision ID</t>
  </si>
  <si>
    <t>TE name (original language)</t>
  </si>
  <si>
    <t>TE name (English)</t>
  </si>
  <si>
    <t>TE Description</t>
  </si>
  <si>
    <t>Country Code</t>
  </si>
  <si>
    <t>Functional or budgetary category</t>
  </si>
  <si>
    <t>Beneficiaries - Level 1</t>
  </si>
  <si>
    <t>Beneficiaries - Level 2</t>
  </si>
  <si>
    <t>Time frame</t>
  </si>
  <si>
    <t>Duration</t>
  </si>
  <si>
    <t>Estimation method</t>
  </si>
  <si>
    <t>Policy objective - Level 1</t>
  </si>
  <si>
    <t>Policy objective - Level 2</t>
  </si>
  <si>
    <t>Implementation and modifications</t>
  </si>
  <si>
    <t>Legal reference</t>
  </si>
  <si>
    <t>Other</t>
  </si>
  <si>
    <t>Footnotes</t>
  </si>
  <si>
    <t>Source</t>
  </si>
  <si>
    <t>Last Updated</t>
  </si>
  <si>
    <t>Data Type</t>
  </si>
  <si>
    <t>Unit (in Words):</t>
  </si>
  <si>
    <t>Unit (in Numbers):</t>
  </si>
  <si>
    <t>Currency (Full Name):</t>
  </si>
  <si>
    <t>Currency (Three-letter Code):</t>
  </si>
  <si>
    <t>ProvisionID</t>
  </si>
  <si>
    <t>Year</t>
  </si>
  <si>
    <t>Note</t>
  </si>
  <si>
    <t>Country</t>
  </si>
  <si>
    <t>Region</t>
  </si>
  <si>
    <t>Functional or budgetary category - Level 1</t>
  </si>
  <si>
    <t>Policy Objective - Level 1</t>
  </si>
  <si>
    <t>Policy Objective - Level 2</t>
  </si>
  <si>
    <t>Estimation method - Level 1</t>
  </si>
  <si>
    <t>AFG</t>
  </si>
  <si>
    <t>Southern Asia</t>
  </si>
  <si>
    <t>Capital gains tax</t>
  </si>
  <si>
    <t>Deduction</t>
  </si>
  <si>
    <t>Agriculture</t>
  </si>
  <si>
    <t>Businesses</t>
  </si>
  <si>
    <t>Attract/Promote investment</t>
  </si>
  <si>
    <t>Attract domestic investment</t>
  </si>
  <si>
    <t>Permanent</t>
  </si>
  <si>
    <t>Estimation method unspecified</t>
  </si>
  <si>
    <t>NoData_Confirmation</t>
  </si>
  <si>
    <t>Albania</t>
  </si>
  <si>
    <t>ALB</t>
  </si>
  <si>
    <t>Southern Europe</t>
  </si>
  <si>
    <t>Deferral</t>
  </si>
  <si>
    <t>Art, sports, and recreational activities</t>
  </si>
  <si>
    <t>Churches/religious organizations</t>
  </si>
  <si>
    <t>Develop a priority economic sector or activity</t>
  </si>
  <si>
    <t>Attract FDI</t>
  </si>
  <si>
    <t>Temporary</t>
  </si>
  <si>
    <t>Revenue foregone</t>
  </si>
  <si>
    <t>Overall_Estimates</t>
  </si>
  <si>
    <t>Algeria</t>
  </si>
  <si>
    <t>DZA</t>
  </si>
  <si>
    <t>Northern Africa</t>
  </si>
  <si>
    <t>Exemption</t>
  </si>
  <si>
    <t>Civil society</t>
  </si>
  <si>
    <t>Households</t>
  </si>
  <si>
    <t>Increase access to/demand for goods and services</t>
  </si>
  <si>
    <t>Attract multiple types of investment</t>
  </si>
  <si>
    <t>Sunset clause</t>
  </si>
  <si>
    <t>Revenue gain</t>
  </si>
  <si>
    <t>Provisional_WO_Estimates</t>
  </si>
  <si>
    <t>American Samoa</t>
  </si>
  <si>
    <t>ASM</t>
  </si>
  <si>
    <t>Polynesia</t>
  </si>
  <si>
    <t>Multiple</t>
  </si>
  <si>
    <t>Commerce</t>
  </si>
  <si>
    <t>International/Regional/Multilateral organizations</t>
  </si>
  <si>
    <t>Not stated/unclear</t>
  </si>
  <si>
    <t>Attract portfolio Investment</t>
  </si>
  <si>
    <t>Andorra</t>
  </si>
  <si>
    <t>AND</t>
  </si>
  <si>
    <t>Customs/Import VAT</t>
  </si>
  <si>
    <t>Education</t>
  </si>
  <si>
    <t>Other social/economic objective</t>
  </si>
  <si>
    <t>Promote any kind of PPP</t>
  </si>
  <si>
    <t>Other estimation method</t>
  </si>
  <si>
    <t>True_Provisional</t>
  </si>
  <si>
    <t>Angola</t>
  </si>
  <si>
    <t>AGO</t>
  </si>
  <si>
    <t>Middle Africa</t>
  </si>
  <si>
    <t>Energy</t>
  </si>
  <si>
    <t>Non-profit organizations/NGOs/Philantrophic organizations/foundations</t>
  </si>
  <si>
    <t>Promote re-investment</t>
  </si>
  <si>
    <t>Antigua and Barbuda</t>
  </si>
  <si>
    <t>ATG</t>
  </si>
  <si>
    <t>Caribbean</t>
  </si>
  <si>
    <t>Reduced rate</t>
  </si>
  <si>
    <t>Extractive activities</t>
  </si>
  <si>
    <t>Promote environmental sustainability</t>
  </si>
  <si>
    <t>Develop the agricultural sector</t>
  </si>
  <si>
    <t>Argentina</t>
  </si>
  <si>
    <t>ARG</t>
  </si>
  <si>
    <t>South America</t>
  </si>
  <si>
    <t>Fees and user charges</t>
  </si>
  <si>
    <t>Tax credits, rebates and refunds</t>
  </si>
  <si>
    <t>Finance and insurance</t>
  </si>
  <si>
    <t>Provide disaster relief</t>
  </si>
  <si>
    <t>Develop the defense sector</t>
  </si>
  <si>
    <t>Armenia</t>
  </si>
  <si>
    <t>ARM</t>
  </si>
  <si>
    <t>Western Asia</t>
  </si>
  <si>
    <t>Financial transaction tax</t>
  </si>
  <si>
    <t>Zero-rated</t>
  </si>
  <si>
    <t>Foreign affairs</t>
  </si>
  <si>
    <t>Public sector</t>
  </si>
  <si>
    <t>Support specific subgroups of the population</t>
  </si>
  <si>
    <t>Develop the energy sector</t>
  </si>
  <si>
    <t>Aruba</t>
  </si>
  <si>
    <t>ABW</t>
  </si>
  <si>
    <t>Health</t>
  </si>
  <si>
    <t>Develop the extractive sector</t>
  </si>
  <si>
    <t>Australia</t>
  </si>
  <si>
    <t>AUS</t>
  </si>
  <si>
    <t>Australia and New Zealand</t>
  </si>
  <si>
    <t>Housing/real estate</t>
  </si>
  <si>
    <t>Develop the financial services sector</t>
  </si>
  <si>
    <t>Austria</t>
  </si>
  <si>
    <t>AUT</t>
  </si>
  <si>
    <t>Western Europe</t>
  </si>
  <si>
    <t>Immigration/Emmigration</t>
  </si>
  <si>
    <t>Develop the housing/real estate sector</t>
  </si>
  <si>
    <t>Azerbaijan</t>
  </si>
  <si>
    <t>AZE</t>
  </si>
  <si>
    <t>Information &amp; Communication</t>
  </si>
  <si>
    <t>Develop the ICT sector</t>
  </si>
  <si>
    <t>Bahamas, The</t>
  </si>
  <si>
    <t>BHS</t>
  </si>
  <si>
    <t>Payroll tax</t>
  </si>
  <si>
    <t>Infrastructure</t>
  </si>
  <si>
    <t>Develop the manufacturing sector</t>
  </si>
  <si>
    <t>Bahrain</t>
  </si>
  <si>
    <t>BHR</t>
  </si>
  <si>
    <t>Justice and Law</t>
  </si>
  <si>
    <t>Develop the tourism sector</t>
  </si>
  <si>
    <t>Bangladesh</t>
  </si>
  <si>
    <t>BGD</t>
  </si>
  <si>
    <t>Stamp duties</t>
  </si>
  <si>
    <t>Labor</t>
  </si>
  <si>
    <t>Develop the transportation sector</t>
  </si>
  <si>
    <t>Barbados</t>
  </si>
  <si>
    <t>BRB</t>
  </si>
  <si>
    <t>Manufacturing</t>
  </si>
  <si>
    <t>Promote exports</t>
  </si>
  <si>
    <t>Belarus</t>
  </si>
  <si>
    <t>BLR</t>
  </si>
  <si>
    <t>Eastern Europe</t>
  </si>
  <si>
    <t>National security</t>
  </si>
  <si>
    <t>Promote knowledge-intensive activities</t>
  </si>
  <si>
    <t>Belgium</t>
  </si>
  <si>
    <t>BEL</t>
  </si>
  <si>
    <t>Not specified/unclear</t>
  </si>
  <si>
    <t>Promote/protect SMEs</t>
  </si>
  <si>
    <t>Belize</t>
  </si>
  <si>
    <t>BLZ</t>
  </si>
  <si>
    <t>Central America</t>
  </si>
  <si>
    <t>Facilitate/increase access to education</t>
  </si>
  <si>
    <t>Benin</t>
  </si>
  <si>
    <t>BEN</t>
  </si>
  <si>
    <t>Western Africa</t>
  </si>
  <si>
    <t>Public administration</t>
  </si>
  <si>
    <t>Facilitate/increase access to electriticity</t>
  </si>
  <si>
    <t>Bermuda</t>
  </si>
  <si>
    <t>BMU</t>
  </si>
  <si>
    <t>Northern America</t>
  </si>
  <si>
    <t>Religious and charitable activity</t>
  </si>
  <si>
    <t>Facilitate/increase access to health services</t>
  </si>
  <si>
    <t>Bhutan</t>
  </si>
  <si>
    <t>BTN</t>
  </si>
  <si>
    <t>Science and technology</t>
  </si>
  <si>
    <t>Facilitate/increase access to ICT</t>
  </si>
  <si>
    <t>Bolivia</t>
  </si>
  <si>
    <t>BOL</t>
  </si>
  <si>
    <t>SMEs</t>
  </si>
  <si>
    <t>Increase access to/demand for financial services</t>
  </si>
  <si>
    <t>Bosnia and Herzegovina</t>
  </si>
  <si>
    <t>BIH</t>
  </si>
  <si>
    <t>Tourism</t>
  </si>
  <si>
    <t>Increase access to/demand for public transport</t>
  </si>
  <si>
    <t>Botswana</t>
  </si>
  <si>
    <t>BWA</t>
  </si>
  <si>
    <t>Southern Africa</t>
  </si>
  <si>
    <t>Transportation and storage</t>
  </si>
  <si>
    <t>Increase access to/demand for housing</t>
  </si>
  <si>
    <t>Brazil</t>
  </si>
  <si>
    <t>BRA</t>
  </si>
  <si>
    <t>Increase affordability of other goods and services</t>
  </si>
  <si>
    <t>Brunei Darussalam</t>
  </si>
  <si>
    <t>BRN</t>
  </si>
  <si>
    <t>South-eastern Asia</t>
  </si>
  <si>
    <t>Special Economic Zones</t>
  </si>
  <si>
    <t>Support water and sanitation projects</t>
  </si>
  <si>
    <t>Bulgaria</t>
  </si>
  <si>
    <t>BGR</t>
  </si>
  <si>
    <t>Prevent double taxation</t>
  </si>
  <si>
    <t>Burkina Faso</t>
  </si>
  <si>
    <t>BFA</t>
  </si>
  <si>
    <t>Burundi</t>
  </si>
  <si>
    <t>BDI</t>
  </si>
  <si>
    <t>Eastern Africa</t>
  </si>
  <si>
    <t>Cabo Verde</t>
  </si>
  <si>
    <t>CPV</t>
  </si>
  <si>
    <t>Cambodia</t>
  </si>
  <si>
    <t>KHM</t>
  </si>
  <si>
    <t>Mitigate greenhouse gas emissions</t>
  </si>
  <si>
    <t>Cameroon</t>
  </si>
  <si>
    <t>CMR</t>
  </si>
  <si>
    <t>Promote energy efficiency</t>
  </si>
  <si>
    <t>Canada</t>
  </si>
  <si>
    <t>CAN</t>
  </si>
  <si>
    <t>Promote renewable energy</t>
  </si>
  <si>
    <t>Cayman Islands</t>
  </si>
  <si>
    <t>CYM</t>
  </si>
  <si>
    <t>Protect the biodiversity</t>
  </si>
  <si>
    <t>Central African Republic</t>
  </si>
  <si>
    <t>CAF</t>
  </si>
  <si>
    <t>Support the adaptation to climate change</t>
  </si>
  <si>
    <t>Chad</t>
  </si>
  <si>
    <t>TCD</t>
  </si>
  <si>
    <t>Develop a specific region of the country</t>
  </si>
  <si>
    <t>Chile</t>
  </si>
  <si>
    <t>CHL</t>
  </si>
  <si>
    <t>Promote gender equality</t>
  </si>
  <si>
    <t>China</t>
  </si>
  <si>
    <t>CHN</t>
  </si>
  <si>
    <t>Eastern Asia</t>
  </si>
  <si>
    <t>Support ethnic/religious or any other minorities</t>
  </si>
  <si>
    <t>Colombia</t>
  </si>
  <si>
    <t>COL</t>
  </si>
  <si>
    <t>Support expatriots returning home</t>
  </si>
  <si>
    <t>Comoros</t>
  </si>
  <si>
    <t>COM</t>
  </si>
  <si>
    <t>Support healthcare workers</t>
  </si>
  <si>
    <t>Congo, Rep.</t>
  </si>
  <si>
    <t>COG</t>
  </si>
  <si>
    <t>Support indigenous people</t>
  </si>
  <si>
    <t>Congo, Dem. Rep.</t>
  </si>
  <si>
    <t>COD</t>
  </si>
  <si>
    <t>Support low-income households</t>
  </si>
  <si>
    <t>Costa Rica</t>
  </si>
  <si>
    <t>CRI</t>
  </si>
  <si>
    <t>Support people with disabilities</t>
  </si>
  <si>
    <t>Côte d'Ivoire</t>
  </si>
  <si>
    <t>CIV</t>
  </si>
  <si>
    <t>Support public sector workers/government officials</t>
  </si>
  <si>
    <t>Croatia</t>
  </si>
  <si>
    <t>HRV</t>
  </si>
  <si>
    <t>Support the elderly</t>
  </si>
  <si>
    <t>Cuba</t>
  </si>
  <si>
    <t>CUB</t>
  </si>
  <si>
    <t>Support veterans</t>
  </si>
  <si>
    <t>Curaçao</t>
  </si>
  <si>
    <t>CUW</t>
  </si>
  <si>
    <t>Provide Earthquake relief</t>
  </si>
  <si>
    <t>Cyprus</t>
  </si>
  <si>
    <t>CYP</t>
  </si>
  <si>
    <t>Provide Hurricane relief</t>
  </si>
  <si>
    <t>Czech Republic</t>
  </si>
  <si>
    <t>CZE</t>
  </si>
  <si>
    <t>Provide Pandemic relief</t>
  </si>
  <si>
    <t>Denmark</t>
  </si>
  <si>
    <t>DNK</t>
  </si>
  <si>
    <t>Northern Europe</t>
  </si>
  <si>
    <t>Provide Tsunami relief</t>
  </si>
  <si>
    <t>Djibouti</t>
  </si>
  <si>
    <t>DJI</t>
  </si>
  <si>
    <t>Provide Wildfire relief</t>
  </si>
  <si>
    <t>Dominica</t>
  </si>
  <si>
    <t>DMA</t>
  </si>
  <si>
    <t>Encourage privatization</t>
  </si>
  <si>
    <t>Dominican Republic</t>
  </si>
  <si>
    <t>DOM</t>
  </si>
  <si>
    <t>Encourage/promote/create employment</t>
  </si>
  <si>
    <t>Ecuador</t>
  </si>
  <si>
    <t>ECU</t>
  </si>
  <si>
    <t>Improve labor conditions</t>
  </si>
  <si>
    <t>Egypt, Arab Rep.</t>
  </si>
  <si>
    <t>EGY</t>
  </si>
  <si>
    <t>Preserve cultural/historical assets</t>
  </si>
  <si>
    <t>El Salvador</t>
  </si>
  <si>
    <t>SLV</t>
  </si>
  <si>
    <t>Promote charitable activities</t>
  </si>
  <si>
    <t>Equatorial Guinea</t>
  </si>
  <si>
    <t>GNQ</t>
  </si>
  <si>
    <t>Promote population growth</t>
  </si>
  <si>
    <t>Eritrea</t>
  </si>
  <si>
    <t>ERI</t>
  </si>
  <si>
    <t>Promote savings</t>
  </si>
  <si>
    <t>Estonia</t>
  </si>
  <si>
    <t>EST</t>
  </si>
  <si>
    <t>Strengthen international cooperation</t>
  </si>
  <si>
    <t>Eswatini</t>
  </si>
  <si>
    <t>SWZ</t>
  </si>
  <si>
    <t>Support employer-to-employee benefits</t>
  </si>
  <si>
    <t>Ethiopia</t>
  </si>
  <si>
    <t>ETH</t>
  </si>
  <si>
    <t>Support freedom of expression</t>
  </si>
  <si>
    <t>Faroe Islands</t>
  </si>
  <si>
    <t>FRO</t>
  </si>
  <si>
    <t>Fiji</t>
  </si>
  <si>
    <t>FJI</t>
  </si>
  <si>
    <t>Melanesia</t>
  </si>
  <si>
    <t>Finland</t>
  </si>
  <si>
    <t>FIN</t>
  </si>
  <si>
    <t>France</t>
  </si>
  <si>
    <t>FRA</t>
  </si>
  <si>
    <t>French Polynesia</t>
  </si>
  <si>
    <t>PYF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</si>
  <si>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</si>
  <si>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</si>
  <si>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</si>
  <si>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</si>
  <si>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</si>
  <si>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</si>
  <si>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</si>
  <si>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</si>
  <si>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</si>
  <si>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</si>
  <si>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</si>
  <si>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</si>
  <si>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</si>
  <si>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</si>
  <si>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</si>
  <si>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</si>
  <si>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</si>
  <si>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</si>
  <si>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Guam</t>
  </si>
  <si>
    <t>GUM</t>
  </si>
  <si>
    <t>Micronesia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</si>
  <si>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</si>
  <si>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</si>
  <si>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</si>
  <si>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</si>
  <si>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</si>
  <si>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</si>
  <si>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</si>
  <si>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</si>
  <si>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</si>
  <si>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</si>
  <si>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</si>
  <si>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</si>
  <si>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</si>
  <si>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</si>
  <si>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</si>
  <si>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</si>
  <si>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</si>
  <si>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</si>
  <si>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</si>
  <si>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</si>
  <si>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</si>
  <si>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</si>
  <si>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</si>
  <si>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</si>
  <si>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</si>
  <si>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</si>
  <si>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</si>
  <si>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</si>
  <si>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</si>
  <si>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</si>
  <si>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</si>
  <si>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</si>
  <si>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</si>
  <si>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</si>
  <si>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</si>
  <si>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</si>
  <si>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</si>
  <si>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</si>
  <si>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</si>
  <si>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</si>
  <si>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</si>
  <si>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</si>
  <si>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Central Asia</t>
  </si>
  <si>
    <t>Kenya</t>
  </si>
  <si>
    <t>KEN</t>
  </si>
  <si>
    <t>Kiribati</t>
  </si>
  <si>
    <t>KIR</t>
  </si>
  <si>
    <t>Korea, Dem. People's Rep.</t>
  </si>
  <si>
    <t>PRK</t>
  </si>
  <si>
    <t>Korea, Rep.</t>
  </si>
  <si>
    <t>KOR</t>
  </si>
  <si>
    <t>Kosovo</t>
  </si>
  <si>
    <t>XKX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</si>
  <si>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</si>
  <si>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</si>
  <si>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</si>
  <si>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</si>
  <si>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</si>
  <si>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</si>
  <si>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</si>
  <si>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</si>
  <si>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</si>
  <si>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</si>
  <si>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</si>
  <si>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</si>
  <si>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</si>
  <si>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</si>
  <si>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</si>
  <si>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</si>
  <si>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</si>
  <si>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</si>
  <si>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</si>
  <si>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</si>
  <si>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</si>
  <si>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</si>
  <si>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 SAR,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</si>
  <si>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</si>
  <si>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</si>
  <si>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</si>
  <si>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</si>
  <si>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</si>
  <si>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</si>
  <si>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</si>
  <si>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</si>
  <si>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</si>
  <si>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</si>
  <si>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</si>
  <si>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</si>
  <si>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</si>
  <si>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</si>
  <si>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</si>
  <si>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</si>
  <si>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</si>
  <si>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</si>
  <si>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</si>
  <si>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</si>
  <si>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</si>
  <si>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Micronesia, Fed. Sts.</t>
  </si>
  <si>
    <t>FSM</t>
  </si>
  <si>
    <t>Moldova</t>
  </si>
  <si>
    <t>MDA</t>
  </si>
  <si>
    <t>Monaco</t>
  </si>
  <si>
    <t>MCO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</si>
  <si>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</si>
  <si>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</si>
  <si>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</si>
  <si>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</si>
  <si>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</si>
  <si>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</si>
  <si>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</si>
  <si>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</si>
  <si>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</si>
  <si>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</si>
  <si>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</si>
  <si>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</si>
  <si>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</si>
  <si>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</si>
  <si>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</si>
  <si>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</si>
  <si>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</si>
  <si>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</si>
  <si>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</si>
  <si>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</si>
  <si>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</si>
  <si>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</si>
  <si>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</si>
  <si>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</si>
  <si>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</si>
  <si>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</si>
  <si>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</si>
  <si>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</si>
  <si>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</si>
  <si>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</si>
  <si>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Northern Mariana Islands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</si>
  <si>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</si>
  <si>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</si>
  <si>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</si>
  <si>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</si>
  <si>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</si>
  <si>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</si>
  <si>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</si>
  <si>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</si>
  <si>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</si>
  <si>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West Bank and Gaza</t>
  </si>
  <si>
    <t>PSE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</si>
  <si>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</si>
  <si>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</si>
  <si>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</si>
  <si>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</si>
  <si>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</si>
  <si>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</si>
  <si>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</si>
  <si>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</si>
  <si>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</si>
  <si>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</si>
  <si>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</si>
  <si>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</si>
  <si>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</si>
  <si>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</si>
  <si>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</si>
  <si>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</si>
  <si>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</si>
  <si>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</si>
  <si>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</si>
  <si>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</si>
  <si>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</si>
  <si>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</si>
  <si>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</si>
  <si>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</si>
  <si>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St. Kitts and Nevis</t>
  </si>
  <si>
    <t>KNA</t>
  </si>
  <si>
    <t>St. Lucia</t>
  </si>
  <si>
    <t>LCA</t>
  </si>
  <si>
    <t>St. Martin (French part)</t>
  </si>
  <si>
    <t>MAF</t>
  </si>
  <si>
    <t>St. Vincent and the Grenadines</t>
  </si>
  <si>
    <t>VCT</t>
  </si>
  <si>
    <t>Samoa</t>
  </si>
  <si>
    <t>WSM</t>
  </si>
  <si>
    <t>San Marino</t>
  </si>
  <si>
    <t>SMR</t>
  </si>
  <si>
    <t>São Tomé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</si>
  <si>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</si>
  <si>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</si>
  <si>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</si>
  <si>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</si>
  <si>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</si>
  <si>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</si>
  <si>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</si>
  <si>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</si>
  <si>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</si>
  <si>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</si>
  <si>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</si>
  <si>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</si>
  <si>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</si>
  <si>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 (Dutch part)</t>
  </si>
  <si>
    <t>SXM</t>
  </si>
  <si>
    <t>Slovak Republic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</si>
  <si>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</si>
  <si>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</si>
  <si>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</si>
  <si>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</si>
  <si>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</si>
  <si>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</si>
  <si>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</si>
  <si>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</si>
  <si>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</si>
  <si>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</si>
  <si>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</si>
  <si>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</si>
  <si>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</si>
  <si>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</si>
  <si>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</si>
  <si>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</si>
  <si>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</si>
  <si>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</si>
  <si>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</si>
  <si>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</si>
  <si>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</si>
  <si>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</si>
  <si>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</si>
  <si>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Syrian Arab Republic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</si>
  <si>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</si>
  <si>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</si>
  <si>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</si>
  <si>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</si>
  <si>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</si>
  <si>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</si>
  <si>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</si>
  <si>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</si>
  <si>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</si>
  <si>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</si>
  <si>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</si>
  <si>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</si>
  <si>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</si>
  <si>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</si>
  <si>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</si>
  <si>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</si>
  <si>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</si>
  <si>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</si>
  <si>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</si>
  <si>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</si>
  <si>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</si>
  <si>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</si>
  <si>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</si>
  <si>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</si>
  <si>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</si>
  <si>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</si>
  <si>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</si>
  <si>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</si>
  <si>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</si>
  <si>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</si>
  <si>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</si>
  <si>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</si>
  <si>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</si>
  <si>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</si>
  <si>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</si>
  <si>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</si>
  <si>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</si>
  <si>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</si>
  <si>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</si>
  <si>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</si>
  <si>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</si>
  <si>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</si>
  <si>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</si>
  <si>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Venezuela, RB</t>
  </si>
  <si>
    <t>VEN</t>
  </si>
  <si>
    <t>Vietnam</t>
  </si>
  <si>
    <t>VNM</t>
  </si>
  <si>
    <t>British Virgin Islands</t>
  </si>
  <si>
    <t>VGB</t>
  </si>
  <si>
    <t>Virgin Islands (U.S.)</t>
  </si>
  <si>
    <t>VIR</t>
  </si>
  <si>
    <t>Yemen, Rep.</t>
  </si>
  <si>
    <t>YEM</t>
  </si>
  <si>
    <t>Zambia</t>
  </si>
  <si>
    <t>ZMB</t>
  </si>
  <si>
    <t>Zimbabwe</t>
  </si>
  <si>
    <t>ZWE</t>
  </si>
  <si>
    <t>Yes</t>
  </si>
  <si>
    <t>No</t>
  </si>
  <si>
    <t>N/A</t>
  </si>
  <si>
    <t>Year of first available report:</t>
  </si>
  <si>
    <t>Year most recent report was published:</t>
  </si>
  <si>
    <t>Is the most recent report alredy in GTED?</t>
  </si>
  <si>
    <t>Tax base - Level 1</t>
  </si>
  <si>
    <t>Tax base - Level 2</t>
  </si>
  <si>
    <t>Tax base - Level 3</t>
  </si>
  <si>
    <t>Taxes on Income</t>
  </si>
  <si>
    <t>Taxes on Goods and Services</t>
  </si>
  <si>
    <t>Taxes on Property</t>
  </si>
  <si>
    <t>Corporate Income Tax (CIT)</t>
  </si>
  <si>
    <t>Personal Income Tax (PIT)</t>
  </si>
  <si>
    <t>Other Income Taxes</t>
  </si>
  <si>
    <t>Sales Tax</t>
  </si>
  <si>
    <t>Value-Added Tax (VAT)</t>
  </si>
  <si>
    <t>General Consumption Tax</t>
  </si>
  <si>
    <t>Excise taxes</t>
  </si>
  <si>
    <t>Customs duties</t>
  </si>
  <si>
    <t>Carbon Tax</t>
  </si>
  <si>
    <t>Other Pollution Taxes</t>
  </si>
  <si>
    <t>Other Taxes on Goods and Services</t>
  </si>
  <si>
    <t>Real Estate Tax</t>
  </si>
  <si>
    <t>Land Value Tax</t>
  </si>
  <si>
    <t>Estate Tax</t>
  </si>
  <si>
    <t>Vehicle Tax</t>
  </si>
  <si>
    <t>Other Property Taxes</t>
  </si>
  <si>
    <t>Internal VAT</t>
  </si>
  <si>
    <t>Alcohol Tax</t>
  </si>
  <si>
    <t>Fuel Tax</t>
  </si>
  <si>
    <t>Tobacco Tax</t>
  </si>
  <si>
    <t>Other Excise Tax</t>
  </si>
  <si>
    <t>Linked Provisions</t>
  </si>
  <si>
    <t>Provide Flooding relief</t>
  </si>
  <si>
    <t>Reduce administrative burden/tax compliance costs</t>
  </si>
  <si>
    <t>Most recent year of data (-future projections) in report:</t>
  </si>
  <si>
    <t>General Notes:</t>
  </si>
  <si>
    <t>Not applicable</t>
  </si>
  <si>
    <t>Multiple Income Taxes</t>
  </si>
  <si>
    <t>Multiple Taxes on Goods and Services</t>
  </si>
  <si>
    <t>Multiple Property Taxes</t>
  </si>
  <si>
    <t>Multiple policy objectives</t>
  </si>
  <si>
    <t>Provisions Reported</t>
  </si>
  <si>
    <t>Provisions Estimated</t>
  </si>
  <si>
    <t>Somewhat_Disaggregated</t>
  </si>
  <si>
    <t>Very_Disaggreagated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</si>
</sst>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name val="SWISS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vertical="center" wrapText="1"/>
    </xf>
    <xf numFmtId="49" fontId="0" fillId="0" borderId="0" xfId="0" applyNumberFormat="1"/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/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3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Font="1" applyBorder="1"/>
    <xf numFmtId="0" fontId="0" fillId="0" borderId="6" xfId="0" applyFont="1" applyBorder="1"/>
    <xf numFmtId="0" fontId="5" fillId="2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vertical="top"/>
    </xf>
    <xf numFmtId="0" fontId="4" fillId="6" borderId="0" xfId="0" applyFont="1" applyFill="1" applyBorder="1" applyAlignment="1" applyProtection="1">
      <alignment horizontal="center"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10" xfId="0" applyBorder="1"/>
    <xf numFmtId="0" fontId="4" fillId="7" borderId="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4" fillId="8" borderId="0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left" vertical="center"/>
    </xf>
    <xf numFmtId="0" fontId="3" fillId="9" borderId="0" xfId="0" applyFont="1" applyFill="1" applyBorder="1" applyAlignment="1">
      <alignment horizontal="center" vertical="top"/>
    </xf>
    <xf numFmtId="0" fontId="8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10" fillId="0" borderId="0" xfId="0" applyFont="1"/>
    <xf numFmtId="0" fontId="10" fillId="0" borderId="0" xfId="0" applyFont="1" applyBorder="1"/>
    <xf numFmtId="0" fontId="0" fillId="0" borderId="2" xfId="0" applyBorder="1" applyAlignment="1">
      <alignment horizontal="left"/>
    </xf>
    <xf numFmtId="0" fontId="0" fillId="10" borderId="0" xfId="0" applyFill="1" applyBorder="1"/>
    <xf numFmtId="0" fontId="0" fillId="10" borderId="0" xfId="0" applyFill="1"/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Border="1"/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/>
    <xf numFmtId="0" fontId="12" fillId="0" borderId="2" xfId="0" applyFont="1" applyBorder="1"/>
    <xf numFmtId="0" fontId="13" fillId="0" borderId="14" xfId="0" applyFont="1" applyBorder="1"/>
    <xf numFmtId="0" fontId="13" fillId="0" borderId="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8" xfId="0" applyFont="1" applyBorder="1"/>
    <xf numFmtId="0" fontId="12" fillId="0" borderId="13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9" borderId="7" xfId="0" applyFont="1" applyFill="1" applyBorder="1" applyAlignment="1">
      <alignment horizontal="center" vertical="top"/>
    </xf>
    <xf numFmtId="0" fontId="3" fillId="9" borderId="8" xfId="0" applyFont="1" applyFill="1" applyBorder="1" applyAlignment="1">
      <alignment horizontal="center" vertical="top"/>
    </xf>
    <xf numFmtId="0" fontId="3" fillId="9" borderId="9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0000000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  <alignment horizontal="left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theme="1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ountryName" displayName="CountryName" ref="A1:A218" headerRowDxfId="29">
  <autoFilter ref="A1:A218" xr:uid="{00000000-0009-0000-0100-000003000000}"/>
  <tableColumns count="1">
    <tableColumn id="1" xr3:uid="{00000000-0010-0000-0000-000001000000}" name="Country" totalsRowFunction="count" dataDxfId="28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PolicyObjective2" displayName="PolicyObjective2" ref="U1:U66" totalsRowShown="0" headerRowDxfId="12" dataDxfId="11" tableBorderDxfId="10">
  <autoFilter ref="U1:U66" xr:uid="{00000000-0009-0000-0100-000002000000}"/>
  <tableColumns count="1">
    <tableColumn id="1" xr3:uid="{00000000-0010-0000-0900-000001000000}" name="Policy Objective - Level 2" dataDxfId="9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6B06F4B-A652-40E2-9409-4C95D7D30096}" name="DataType" displayName="DataType" ref="AA1:AA7" totalsRowShown="0" headerRowDxfId="8" dataDxfId="7" tableBorderDxfId="6">
  <autoFilter ref="AA1:AA7" xr:uid="{F41D0DFA-A57E-40E1-AEF4-20D64B615B4E}"/>
  <tableColumns count="1">
    <tableColumn id="1" xr3:uid="{B53F1E12-E634-4979-A556-AFD31D35FD9B}" name="Data Type" dataDxfId="5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507C29A-07B8-4B26-BC66-E498AF12921B}" name="Table12" displayName="Table12" ref="E1:E218" totalsRowShown="0" headerRowDxfId="4">
  <autoFilter ref="E1:E218" xr:uid="{E3D0C7A8-2FB3-489B-B1B1-BAAD56A7CB95}"/>
  <tableColumns count="1">
    <tableColumn id="1" xr3:uid="{BC33A934-7778-466B-B850-DDE339F53737}" name="Region" dataDxfId="3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D8296F0-8979-4EE9-91A0-43C4E1FA7E4D}" name="YesNoTable" displayName="YesNoTable" ref="AC1:AC4" totalsRowShown="0">
  <autoFilter ref="AC1:AC4" xr:uid="{FB40FCBB-002E-4B62-B436-D734800F8D13}"/>
  <tableColumns count="1">
    <tableColumn id="1" xr3:uid="{AE0E9506-D018-4A52-949A-6DD4F85A2F85}" name="Yes/No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45C6E83-2874-4CC3-815E-AE8E61F017E1}" name="TaxBase2" displayName="TaxBase2" ref="I1:I26" totalsRowShown="0" headerRowDxfId="2">
  <autoFilter ref="I1:I26" xr:uid="{C7F141DD-341A-436F-AA66-87EB78FF9595}"/>
  <tableColumns count="1">
    <tableColumn id="1" xr3:uid="{A0A67CA3-6E76-4A44-B05A-28CA81A404C8}" name="Tax base - Level 2" dataDxfId="1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0044CCC-124A-4A8D-B6C7-8BC8022C78A5}" name="TaxBase3" displayName="TaxBase3" ref="K1:K9" totalsRowShown="0" headerRowDxfId="0">
  <autoFilter ref="K1:K9" xr:uid="{B0EF6772-B02A-4BA9-AAE9-EB468AA3D8B7}"/>
  <tableColumns count="1">
    <tableColumn id="1" xr3:uid="{B5A1A1BC-1B53-48DA-83A8-3345C14B7133}" name="Tax base - Level 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ountryCode" displayName="CountryCode" ref="C1:C218" totalsRowShown="0" headerRowDxfId="27">
  <autoFilter ref="C1:C218" xr:uid="{00000000-0009-0000-0100-000004000000}"/>
  <tableColumns count="1">
    <tableColumn id="1" xr3:uid="{00000000-0010-0000-0100-000001000000}" name="Country Code" dataDxfId="2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xBase" displayName="TaxBase" ref="G1:G7" totalsRowShown="0" headerRowDxfId="25" dataDxfId="24">
  <autoFilter ref="G1:G7" xr:uid="{00000000-0009-0000-0100-000005000000}"/>
  <tableColumns count="1">
    <tableColumn id="1" xr3:uid="{00000000-0010-0000-0200-000001000000}" name="Tax base - Level 1" dataDxfId="23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ypeofTE" displayName="TypeofTE" ref="M1:M10" totalsRowShown="0" headerRowDxfId="22" dataDxfId="21">
  <autoFilter ref="M1:M10" xr:uid="{00000000-0009-0000-0100-000006000000}"/>
  <tableColumns count="1">
    <tableColumn id="1" xr3:uid="{00000000-0010-0000-0300-000001000000}" name="Type of TE" dataDxfId="20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FuncBudgCat1" displayName="FuncBudgCat1" ref="O1:O28" totalsRowShown="0" headerRowDxfId="19">
  <autoFilter ref="O1:O28" xr:uid="{00000000-0009-0000-0100-000007000000}"/>
  <tableColumns count="1">
    <tableColumn id="1" xr3:uid="{00000000-0010-0000-0400-000001000000}" name="Functional or budgetary category - Level 1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Beneficiaries1" displayName="Beneficiaries1" ref="Q1:Q10" totalsRowShown="0" headerRowDxfId="18" dataDxfId="17">
  <autoFilter ref="Q1:Q10" xr:uid="{00000000-0009-0000-0100-000008000000}"/>
  <tableColumns count="1">
    <tableColumn id="1" xr3:uid="{00000000-0010-0000-0500-000001000000}" name="Beneficiaries - Level 1" dataDxfId="16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EstimationMethod1" displayName="EstimationMethod1" ref="Y1:Y6" totalsRowShown="0" headerRowDxfId="15">
  <autoFilter ref="Y1:Y6" xr:uid="{00000000-0009-0000-0100-000009000000}"/>
  <tableColumns count="1">
    <tableColumn id="1" xr3:uid="{00000000-0010-0000-0600-000001000000}" name="Estimation method - Level 1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imeFrame" displayName="TimeFrame" ref="W1:W4" totalsRowShown="0" headerRowDxfId="14">
  <autoFilter ref="W1:W4" xr:uid="{00000000-0009-0000-0100-00000A000000}"/>
  <tableColumns count="1">
    <tableColumn id="1" xr3:uid="{00000000-0010-0000-0700-000001000000}" name="Time frame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PolicyObjective" displayName="PolicyObjective" ref="S1:S10" totalsRowShown="0" headerRowDxfId="13">
  <autoFilter ref="S1:S10" xr:uid="{00000000-0009-0000-0100-000001000000}"/>
  <tableColumns count="1">
    <tableColumn id="1" xr3:uid="{00000000-0010-0000-0800-000001000000}" name="Policy Objective - Level 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B76C-302E-4176-9497-FF7EB8EC5A21}">
  <dimension ref="A1:W66"/>
  <sheetViews>
    <sheetView showGridLines="0" tabSelected="1" workbookViewId="0">
      <selection activeCell="B35" sqref="B35"/>
    </sheetView>
  </sheetViews>
  <sheetFormatPr defaultRowHeight="14.4"/>
  <cols>
    <col min="1" max="1" width="8.88671875" style="8"/>
    <col min="3" max="3" width="8.88671875" style="8"/>
    <col min="12" max="12" width="18.88671875" customWidth="1"/>
  </cols>
  <sheetData>
    <row r="1" spans="2:23" s="8" customFormat="1"/>
    <row r="2" spans="2:23" s="8" customFormat="1">
      <c r="B2" s="45" t="s">
        <v>0</v>
      </c>
    </row>
    <row r="4" spans="2:23">
      <c r="B4" s="34" t="s">
        <v>1</v>
      </c>
      <c r="D4" s="66"/>
      <c r="E4" s="67"/>
      <c r="F4" s="67"/>
      <c r="G4" s="68"/>
      <c r="H4" s="8"/>
      <c r="I4" s="8"/>
      <c r="J4" s="34" t="s">
        <v>2</v>
      </c>
      <c r="K4" s="8"/>
      <c r="L4" s="66"/>
      <c r="M4" s="67"/>
      <c r="N4" s="68"/>
      <c r="O4" s="8"/>
    </row>
    <row r="5" spans="2:23" s="8" customFormat="1">
      <c r="B5" s="34"/>
      <c r="D5" s="35"/>
      <c r="E5" s="35"/>
      <c r="F5" s="35"/>
      <c r="G5" s="35"/>
    </row>
    <row r="6" spans="2:23">
      <c r="B6" s="34" t="s">
        <v>3</v>
      </c>
      <c r="D6" s="66"/>
      <c r="E6" s="68"/>
      <c r="F6" s="8"/>
      <c r="G6" s="8"/>
      <c r="H6" s="8"/>
      <c r="I6" s="8"/>
      <c r="J6" s="34" t="s">
        <v>4</v>
      </c>
      <c r="K6" s="8"/>
      <c r="L6" s="51"/>
      <c r="M6" s="8"/>
      <c r="N6" s="8"/>
      <c r="O6" s="8"/>
    </row>
    <row r="8" spans="2:23" s="36" customFormat="1" ht="15" thickBot="1"/>
    <row r="9" spans="2:23" s="1" customFormat="1"/>
    <row r="10" spans="2:23" s="1" customFormat="1">
      <c r="B10" s="46" t="s">
        <v>5</v>
      </c>
    </row>
    <row r="12" spans="2:23">
      <c r="B12" s="40" t="s">
        <v>6</v>
      </c>
      <c r="D12" s="69"/>
      <c r="E12" s="70"/>
      <c r="F12" s="70"/>
      <c r="G12" s="71"/>
      <c r="H12" s="8"/>
      <c r="I12" s="8"/>
      <c r="J12" s="34" t="s">
        <v>640</v>
      </c>
      <c r="K12" s="8"/>
      <c r="L12" s="8"/>
      <c r="M12" s="66"/>
      <c r="N12" s="68"/>
      <c r="O12" s="8"/>
      <c r="P12" s="34" t="s">
        <v>672</v>
      </c>
      <c r="V12" s="56"/>
      <c r="W12" s="57"/>
    </row>
    <row r="13" spans="2:23" s="8" customFormat="1">
      <c r="B13" s="40"/>
      <c r="D13" s="41"/>
      <c r="E13" s="41"/>
      <c r="F13" s="41"/>
      <c r="G13" s="41"/>
    </row>
    <row r="14" spans="2:23">
      <c r="B14" s="40" t="s">
        <v>8</v>
      </c>
      <c r="D14" s="72" t="str">
        <f>IF($D12="","",VLOOKUP($D12,'Source Tables'!$A$1:$E$250,3,FALSE))</f>
        <v/>
      </c>
      <c r="E14" s="72"/>
      <c r="F14" s="72"/>
      <c r="G14" s="72"/>
      <c r="H14" s="8"/>
      <c r="I14" s="8"/>
      <c r="J14" s="34" t="s">
        <v>641</v>
      </c>
      <c r="M14" s="66"/>
      <c r="N14" s="68"/>
      <c r="O14" s="8"/>
    </row>
    <row r="15" spans="2:23" s="8" customFormat="1">
      <c r="B15" s="40"/>
    </row>
    <row r="16" spans="2:23">
      <c r="B16" s="40" t="s">
        <v>9</v>
      </c>
      <c r="D16" s="72" t="str">
        <f>IF($D12="","",VLOOKUP($D12,'Source Tables'!$A$1:$E$250,5,FALSE))</f>
        <v/>
      </c>
      <c r="E16" s="72"/>
      <c r="F16" s="72"/>
      <c r="G16" s="72"/>
      <c r="H16" s="8"/>
      <c r="I16" s="8"/>
      <c r="J16" s="34" t="s">
        <v>639</v>
      </c>
      <c r="K16" s="8"/>
      <c r="L16" s="8"/>
      <c r="M16" s="66"/>
      <c r="N16" s="68"/>
      <c r="O16" s="8"/>
    </row>
    <row r="18" spans="2:7" s="8" customFormat="1"/>
    <row r="19" spans="2:7" s="8" customFormat="1">
      <c r="B19" s="45" t="s">
        <v>10</v>
      </c>
    </row>
    <row r="21" spans="2:7">
      <c r="B21" s="73" t="s">
        <v>11</v>
      </c>
      <c r="C21" s="73"/>
      <c r="D21" s="73"/>
      <c r="E21" s="42" t="s">
        <v>12</v>
      </c>
      <c r="F21" s="73" t="s">
        <v>13</v>
      </c>
      <c r="G21" s="73"/>
    </row>
    <row r="22" spans="2:7">
      <c r="B22" s="74" t="s">
        <v>14</v>
      </c>
      <c r="C22" s="74"/>
      <c r="D22" s="74"/>
      <c r="E22" s="44"/>
      <c r="F22" s="75"/>
      <c r="G22" s="75"/>
    </row>
    <row r="23" spans="2:7">
      <c r="B23" s="74" t="s">
        <v>15</v>
      </c>
      <c r="C23" s="74"/>
      <c r="D23" s="74"/>
      <c r="E23" s="44"/>
      <c r="F23" s="75"/>
      <c r="G23" s="75"/>
    </row>
    <row r="24" spans="2:7">
      <c r="B24" s="74" t="s">
        <v>16</v>
      </c>
      <c r="C24" s="74"/>
      <c r="D24" s="74"/>
      <c r="E24" s="44"/>
      <c r="F24" s="75"/>
      <c r="G24" s="75"/>
    </row>
    <row r="25" spans="2:7">
      <c r="B25" s="74" t="s">
        <v>17</v>
      </c>
      <c r="C25" s="74"/>
      <c r="D25" s="74"/>
      <c r="E25" s="44"/>
      <c r="F25" s="75"/>
      <c r="G25" s="75"/>
    </row>
    <row r="26" spans="2:7">
      <c r="B26" s="74" t="s">
        <v>18</v>
      </c>
      <c r="C26" s="74"/>
      <c r="D26" s="74"/>
      <c r="E26" s="44"/>
      <c r="F26" s="75"/>
      <c r="G26" s="75"/>
    </row>
    <row r="27" spans="2:7">
      <c r="B27" s="74" t="s">
        <v>19</v>
      </c>
      <c r="C27" s="74"/>
      <c r="D27" s="74"/>
      <c r="E27" s="44"/>
      <c r="F27" s="75"/>
      <c r="G27" s="75"/>
    </row>
    <row r="28" spans="2:7">
      <c r="B28" s="74" t="s">
        <v>20</v>
      </c>
      <c r="C28" s="74"/>
      <c r="D28" s="74"/>
      <c r="E28" s="44"/>
      <c r="F28" s="75"/>
      <c r="G28" s="75"/>
    </row>
    <row r="29" spans="2:7">
      <c r="B29" s="74" t="s">
        <v>21</v>
      </c>
      <c r="C29" s="74"/>
      <c r="D29" s="74"/>
      <c r="E29" s="44"/>
      <c r="F29" s="75"/>
      <c r="G29" s="75"/>
    </row>
    <row r="30" spans="2:7">
      <c r="B30" s="74" t="s">
        <v>22</v>
      </c>
      <c r="C30" s="74"/>
      <c r="D30" s="74"/>
      <c r="E30" s="44"/>
      <c r="F30" s="75"/>
      <c r="G30" s="75"/>
    </row>
    <row r="31" spans="2:7">
      <c r="B31" s="74" t="s">
        <v>23</v>
      </c>
      <c r="C31" s="74"/>
      <c r="D31" s="74"/>
      <c r="E31" s="44"/>
      <c r="F31" s="75"/>
      <c r="G31" s="75"/>
    </row>
    <row r="34" spans="2:6">
      <c r="B34" s="59" t="s">
        <v>49</v>
      </c>
      <c r="C34" s="64" t="s">
        <v>679</v>
      </c>
      <c r="D34" s="65"/>
      <c r="E34" s="64" t="s">
        <v>680</v>
      </c>
      <c r="F34" s="65"/>
    </row>
    <row r="35" spans="2:6">
      <c r="B35" s="60">
        <v>1990</v>
      </c>
      <c r="C35" s="61"/>
      <c r="D35" s="62"/>
      <c r="E35" s="63"/>
      <c r="F35" s="62"/>
    </row>
    <row r="36" spans="2:6">
      <c r="B36" s="60">
        <v>1991</v>
      </c>
      <c r="C36" s="61"/>
      <c r="D36" s="62"/>
      <c r="E36" s="63"/>
      <c r="F36" s="62"/>
    </row>
    <row r="37" spans="2:6">
      <c r="B37" s="60">
        <v>1992</v>
      </c>
      <c r="C37" s="61"/>
      <c r="D37" s="62"/>
      <c r="E37" s="63"/>
      <c r="F37" s="62"/>
    </row>
    <row r="38" spans="2:6">
      <c r="B38" s="60">
        <v>1993</v>
      </c>
      <c r="C38" s="61"/>
      <c r="D38" s="62"/>
      <c r="E38" s="63"/>
      <c r="F38" s="62"/>
    </row>
    <row r="39" spans="2:6">
      <c r="B39" s="60">
        <v>1994</v>
      </c>
      <c r="C39" s="61"/>
      <c r="D39" s="62"/>
      <c r="E39" s="61"/>
      <c r="F39" s="62"/>
    </row>
    <row r="40" spans="2:6">
      <c r="B40" s="60">
        <v>1995</v>
      </c>
      <c r="C40" s="61"/>
      <c r="D40" s="62"/>
      <c r="E40" s="61"/>
      <c r="F40" s="62"/>
    </row>
    <row r="41" spans="2:6">
      <c r="B41" s="60">
        <v>1996</v>
      </c>
      <c r="C41" s="61"/>
      <c r="D41" s="62"/>
      <c r="E41" s="61"/>
      <c r="F41" s="62"/>
    </row>
    <row r="42" spans="2:6">
      <c r="B42" s="60">
        <v>1997</v>
      </c>
      <c r="C42" s="61"/>
      <c r="D42" s="62"/>
      <c r="E42" s="61"/>
      <c r="F42" s="62"/>
    </row>
    <row r="43" spans="2:6">
      <c r="B43" s="60">
        <v>1998</v>
      </c>
      <c r="C43" s="61"/>
      <c r="D43" s="62"/>
      <c r="E43" s="61"/>
      <c r="F43" s="62"/>
    </row>
    <row r="44" spans="2:6">
      <c r="B44" s="60">
        <v>1999</v>
      </c>
      <c r="C44" s="61"/>
      <c r="D44" s="62"/>
      <c r="E44" s="61"/>
      <c r="F44" s="62"/>
    </row>
    <row r="45" spans="2:6">
      <c r="B45" s="60">
        <v>2000</v>
      </c>
      <c r="C45" s="61"/>
      <c r="D45" s="62"/>
      <c r="E45" s="61"/>
      <c r="F45" s="62"/>
    </row>
    <row r="46" spans="2:6">
      <c r="B46" s="60">
        <v>2001</v>
      </c>
      <c r="C46" s="61"/>
      <c r="D46" s="62"/>
      <c r="E46" s="61"/>
      <c r="F46" s="62"/>
    </row>
    <row r="47" spans="2:6">
      <c r="B47" s="60">
        <v>2002</v>
      </c>
      <c r="C47" s="61"/>
      <c r="D47" s="62"/>
      <c r="E47" s="61"/>
      <c r="F47" s="62"/>
    </row>
    <row r="48" spans="2:6">
      <c r="B48" s="60">
        <v>2003</v>
      </c>
      <c r="C48" s="61"/>
      <c r="D48" s="62"/>
      <c r="E48" s="61"/>
      <c r="F48" s="62"/>
    </row>
    <row r="49" spans="2:6">
      <c r="B49" s="60">
        <v>2004</v>
      </c>
      <c r="C49" s="61"/>
      <c r="D49" s="62"/>
      <c r="E49" s="61"/>
      <c r="F49" s="62"/>
    </row>
    <row r="50" spans="2:6">
      <c r="B50" s="60">
        <v>2005</v>
      </c>
      <c r="C50" s="61"/>
      <c r="D50" s="62"/>
      <c r="E50" s="61"/>
      <c r="F50" s="62"/>
    </row>
    <row r="51" spans="2:6">
      <c r="B51" s="60">
        <v>2006</v>
      </c>
      <c r="C51" s="61"/>
      <c r="D51" s="62"/>
      <c r="E51" s="61"/>
      <c r="F51" s="62"/>
    </row>
    <row r="52" spans="2:6">
      <c r="B52" s="60">
        <v>2007</v>
      </c>
      <c r="C52" s="61"/>
      <c r="D52" s="62"/>
      <c r="E52" s="61"/>
      <c r="F52" s="62"/>
    </row>
    <row r="53" spans="2:6">
      <c r="B53" s="60">
        <v>2008</v>
      </c>
      <c r="C53" s="61"/>
      <c r="D53" s="62"/>
      <c r="E53" s="61"/>
      <c r="F53" s="62"/>
    </row>
    <row r="54" spans="2:6">
      <c r="B54" s="60">
        <v>2009</v>
      </c>
      <c r="C54" s="61"/>
      <c r="D54" s="62"/>
      <c r="E54" s="61"/>
      <c r="F54" s="62"/>
    </row>
    <row r="55" spans="2:6">
      <c r="B55" s="60">
        <v>2010</v>
      </c>
      <c r="C55" s="61"/>
      <c r="D55" s="62"/>
      <c r="E55" s="61"/>
      <c r="F55" s="62"/>
    </row>
    <row r="56" spans="2:6">
      <c r="B56" s="60">
        <v>2011</v>
      </c>
      <c r="C56" s="61"/>
      <c r="D56" s="62"/>
      <c r="E56" s="61"/>
      <c r="F56" s="62"/>
    </row>
    <row r="57" spans="2:6">
      <c r="B57" s="60">
        <v>2012</v>
      </c>
      <c r="C57" s="61"/>
      <c r="D57" s="62"/>
      <c r="E57" s="61"/>
      <c r="F57" s="62"/>
    </row>
    <row r="58" spans="2:6">
      <c r="B58" s="60">
        <v>2013</v>
      </c>
      <c r="C58" s="61"/>
      <c r="D58" s="62"/>
      <c r="E58" s="61"/>
      <c r="F58" s="62"/>
    </row>
    <row r="59" spans="2:6">
      <c r="B59" s="60">
        <v>2014</v>
      </c>
      <c r="C59" s="61"/>
      <c r="D59" s="62"/>
      <c r="E59" s="61"/>
      <c r="F59" s="62"/>
    </row>
    <row r="60" spans="2:6">
      <c r="B60" s="60">
        <v>2015</v>
      </c>
      <c r="C60" s="61"/>
      <c r="D60" s="62"/>
      <c r="E60" s="61"/>
      <c r="F60" s="62"/>
    </row>
    <row r="61" spans="2:6">
      <c r="B61" s="60">
        <v>2016</v>
      </c>
      <c r="C61" s="61"/>
      <c r="D61" s="62"/>
      <c r="E61" s="61"/>
      <c r="F61" s="62"/>
    </row>
    <row r="62" spans="2:6">
      <c r="B62" s="60">
        <v>2017</v>
      </c>
      <c r="C62" s="61"/>
      <c r="D62" s="62"/>
      <c r="E62" s="61"/>
      <c r="F62" s="62"/>
    </row>
    <row r="63" spans="2:6">
      <c r="B63" s="60">
        <v>2018</v>
      </c>
      <c r="C63" s="61"/>
      <c r="D63" s="62"/>
      <c r="E63" s="61"/>
      <c r="F63" s="62"/>
    </row>
    <row r="64" spans="2:6">
      <c r="B64" s="60">
        <v>2019</v>
      </c>
      <c r="C64" s="61"/>
      <c r="D64" s="62"/>
      <c r="E64" s="61"/>
      <c r="F64" s="62"/>
    </row>
    <row r="65" spans="2:6">
      <c r="B65" s="60">
        <v>2020</v>
      </c>
      <c r="C65" s="61"/>
      <c r="D65" s="62"/>
      <c r="E65" s="61"/>
      <c r="F65" s="62"/>
    </row>
    <row r="66" spans="2:6">
      <c r="B66" s="60">
        <v>2021</v>
      </c>
      <c r="C66" s="61"/>
      <c r="D66" s="62"/>
      <c r="E66" s="63"/>
      <c r="F66" s="62"/>
    </row>
  </sheetData>
  <mergeCells count="97">
    <mergeCell ref="F28:G28"/>
    <mergeCell ref="F29:G29"/>
    <mergeCell ref="F30:G30"/>
    <mergeCell ref="F31:G31"/>
    <mergeCell ref="M16:N16"/>
    <mergeCell ref="B30:D30"/>
    <mergeCell ref="B31:D31"/>
    <mergeCell ref="M12:N12"/>
    <mergeCell ref="F21:G21"/>
    <mergeCell ref="F22:G22"/>
    <mergeCell ref="F23:G23"/>
    <mergeCell ref="F24:G24"/>
    <mergeCell ref="F25:G25"/>
    <mergeCell ref="F26:G26"/>
    <mergeCell ref="F27:G27"/>
    <mergeCell ref="B25:D25"/>
    <mergeCell ref="B26:D26"/>
    <mergeCell ref="B27:D27"/>
    <mergeCell ref="B28:D28"/>
    <mergeCell ref="B29:D29"/>
    <mergeCell ref="D16:G16"/>
    <mergeCell ref="B21:D21"/>
    <mergeCell ref="B22:D22"/>
    <mergeCell ref="B23:D23"/>
    <mergeCell ref="B24:D24"/>
    <mergeCell ref="D4:G4"/>
    <mergeCell ref="L4:N4"/>
    <mergeCell ref="D6:E6"/>
    <mergeCell ref="D12:G12"/>
    <mergeCell ref="D14:G14"/>
    <mergeCell ref="M14:N14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</mergeCells>
  <dataValidations count="2">
    <dataValidation type="list" allowBlank="1" showInputMessage="1" showErrorMessage="1" sqref="D12:D13" xr:uid="{00000000-0002-0000-0000-000004000000}">
      <formula1>CountryN</formula1>
    </dataValidation>
    <dataValidation type="list" allowBlank="1" showInputMessage="1" showErrorMessage="1" sqref="E22:E31 M14:N14" xr:uid="{B3B693E7-2402-4824-8C4B-93B59ADD9B00}">
      <formula1>YesNo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"/>
  <sheetViews>
    <sheetView zoomScale="80" zoomScaleNormal="80" workbookViewId="0">
      <pane ySplit="1" topLeftCell="A2" activePane="bottomLeft" state="frozen"/>
      <selection activeCell="J1" sqref="J1"/>
      <selection pane="bottomLeft" activeCell="B2" sqref="B2"/>
    </sheetView>
  </sheetViews>
  <sheetFormatPr defaultColWidth="8.5546875" defaultRowHeight="14.4"/>
  <cols>
    <col min="1" max="1" width="16.77734375" style="32" bestFit="1" customWidth="1"/>
    <col min="2" max="2" width="35.5546875" style="3" customWidth="1"/>
    <col min="3" max="3" width="69.109375" style="3" customWidth="1"/>
    <col min="4" max="4" width="18.88671875" style="3" bestFit="1" customWidth="1"/>
    <col min="5" max="5" width="14.5546875" style="20" customWidth="1"/>
    <col min="6" max="8" width="21.5546875" style="3" bestFit="1" customWidth="1"/>
    <col min="9" max="9" width="11.6640625" style="3" bestFit="1" customWidth="1"/>
    <col min="10" max="10" width="15.21875" style="3" bestFit="1" customWidth="1"/>
    <col min="11" max="11" width="11.6640625" style="3" bestFit="1" customWidth="1"/>
    <col min="12" max="12" width="38.44140625" style="3" customWidth="1"/>
    <col min="13" max="13" width="11.6640625" style="3" bestFit="1" customWidth="1"/>
    <col min="14" max="15" width="36.88671875" style="3" customWidth="1"/>
    <col min="16" max="16" width="11.6640625" style="3" bestFit="1" customWidth="1"/>
    <col min="17" max="17" width="36" style="3" customWidth="1"/>
    <col min="18" max="18" width="14" style="3" bestFit="1" customWidth="1"/>
    <col min="19" max="19" width="11.109375" style="3" customWidth="1"/>
    <col min="20" max="20" width="28.44140625" style="3" customWidth="1"/>
    <col min="21" max="21" width="11.6640625" style="3" bestFit="1" customWidth="1"/>
    <col min="22" max="23" width="28" style="3" bestFit="1" customWidth="1"/>
    <col min="24" max="24" width="11.6640625" style="3" bestFit="1" customWidth="1"/>
    <col min="25" max="25" width="60.44140625" style="3" customWidth="1"/>
    <col min="26" max="26" width="20.6640625" style="3" customWidth="1"/>
    <col min="27" max="27" width="11.6640625" style="3" bestFit="1" customWidth="1"/>
    <col min="28" max="28" width="21.6640625" style="3" bestFit="1" customWidth="1"/>
    <col min="29" max="29" width="11.5546875" style="3" bestFit="1" customWidth="1"/>
    <col min="30" max="30" width="15.21875" style="3" bestFit="1" customWidth="1"/>
    <col min="31" max="31" width="12.33203125" style="3" bestFit="1" customWidth="1"/>
    <col min="32" max="32" width="17.6640625" style="3" bestFit="1" customWidth="1"/>
    <col min="33" max="33" width="15" style="3" bestFit="1" customWidth="1"/>
    <col min="34" max="16384" width="8.5546875" style="1"/>
  </cols>
  <sheetData>
    <row r="1" spans="1:33" ht="30" customHeight="1">
      <c r="A1" s="33" t="s">
        <v>24</v>
      </c>
      <c r="B1" s="24" t="s">
        <v>25</v>
      </c>
      <c r="C1" s="24" t="s">
        <v>26</v>
      </c>
      <c r="D1" s="24" t="s">
        <v>27</v>
      </c>
      <c r="E1" s="24" t="s">
        <v>28</v>
      </c>
      <c r="F1" s="37" t="s">
        <v>642</v>
      </c>
      <c r="G1" s="37" t="s">
        <v>643</v>
      </c>
      <c r="H1" s="37" t="s">
        <v>644</v>
      </c>
      <c r="I1" s="25" t="s">
        <v>13</v>
      </c>
      <c r="J1" s="37" t="s">
        <v>19</v>
      </c>
      <c r="K1" s="25" t="s">
        <v>13</v>
      </c>
      <c r="L1" s="37" t="s">
        <v>29</v>
      </c>
      <c r="M1" s="25" t="s">
        <v>13</v>
      </c>
      <c r="N1" s="37" t="s">
        <v>30</v>
      </c>
      <c r="O1" s="37" t="s">
        <v>31</v>
      </c>
      <c r="P1" s="25" t="s">
        <v>13</v>
      </c>
      <c r="Q1" s="37" t="s">
        <v>32</v>
      </c>
      <c r="R1" s="37" t="s">
        <v>33</v>
      </c>
      <c r="S1" s="25" t="s">
        <v>13</v>
      </c>
      <c r="T1" s="37" t="s">
        <v>34</v>
      </c>
      <c r="U1" s="25" t="s">
        <v>13</v>
      </c>
      <c r="V1" s="37" t="s">
        <v>35</v>
      </c>
      <c r="W1" s="37" t="s">
        <v>36</v>
      </c>
      <c r="X1" s="25" t="s">
        <v>13</v>
      </c>
      <c r="Y1" s="39" t="s">
        <v>37</v>
      </c>
      <c r="Z1" s="39" t="s">
        <v>38</v>
      </c>
      <c r="AA1" s="26" t="s">
        <v>13</v>
      </c>
      <c r="AB1" s="39" t="s">
        <v>669</v>
      </c>
      <c r="AC1" s="39" t="s">
        <v>39</v>
      </c>
      <c r="AD1" s="39" t="s">
        <v>40</v>
      </c>
      <c r="AE1" s="39" t="s">
        <v>41</v>
      </c>
      <c r="AF1" s="39" t="s">
        <v>42</v>
      </c>
      <c r="AG1" s="39" t="s">
        <v>43</v>
      </c>
    </row>
  </sheetData>
  <autoFilter ref="A1:AG1" xr:uid="{96CB0682-1099-498C-AC9C-E803B0B94728}"/>
  <phoneticPr fontId="11" type="noConversion"/>
  <conditionalFormatting sqref="A2:A1048576">
    <cfRule type="duplicateValues" dxfId="30" priority="4"/>
  </conditionalFormatting>
  <dataValidations count="10">
    <dataValidation type="list" allowBlank="1" showInputMessage="1" showErrorMessage="1" sqref="F2:F1048576" xr:uid="{00000000-0002-0000-0000-000000000000}">
      <formula1>TaxBs</formula1>
    </dataValidation>
    <dataValidation type="list" allowBlank="1" showInputMessage="1" showErrorMessage="1" sqref="N2:N1048576" xr:uid="{00000000-0002-0000-0000-000002000000}">
      <formula1>Benef1</formula1>
    </dataValidation>
    <dataValidation type="list" allowBlank="1" showInputMessage="1" showErrorMessage="1" sqref="J2:J1048576" xr:uid="{00000000-0002-0000-0000-000006000000}">
      <formula1>TEtype</formula1>
    </dataValidation>
    <dataValidation type="list" allowBlank="1" showInputMessage="1" showErrorMessage="1" sqref="T2:T1048576" xr:uid="{00000000-0002-0000-0000-000007000000}">
      <formula1>EstMeth1</formula1>
    </dataValidation>
    <dataValidation type="list" allowBlank="1" showInputMessage="1" showErrorMessage="1" sqref="V2:V1048576" xr:uid="{00000000-0002-0000-0000-000008000000}">
      <formula1>PolObj</formula1>
    </dataValidation>
    <dataValidation type="list" allowBlank="1" showInputMessage="1" showErrorMessage="1" sqref="W2:W1048576" xr:uid="{00000000-0002-0000-0000-000009000000}">
      <formula1>PolObj2</formula1>
    </dataValidation>
    <dataValidation type="list" allowBlank="1" showInputMessage="1" showErrorMessage="1" sqref="Q2:Q1048576" xr:uid="{ABD791EC-EC2B-470D-BFFA-9BB81436F945}">
      <formula1>Timefr</formula1>
    </dataValidation>
    <dataValidation type="list" allowBlank="1" showInputMessage="1" showErrorMessage="1" sqref="AG2:AG1048576" xr:uid="{7B5CCABE-4646-43A8-84E4-FD3787FADBDF}">
      <formula1>DType</formula1>
    </dataValidation>
    <dataValidation type="list" allowBlank="1" showInputMessage="1" showErrorMessage="1" sqref="G2:G1048576" xr:uid="{E3675E36-FA1A-4F7D-A0FA-B1A553D79A76}">
      <formula1>TB_II</formula1>
    </dataValidation>
    <dataValidation type="list" allowBlank="1" showInputMessage="1" showErrorMessage="1" sqref="H2:H1048576" xr:uid="{B241BEC2-1D6B-4542-9BB8-3385A1DFBAB8}">
      <formula1>TB_III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FBE1C-2B50-42B3-86C8-F184A600AE61}">
  <dimension ref="A2:G64"/>
  <sheetViews>
    <sheetView workbookViewId="0">
      <selection activeCell="E9" sqref="E9"/>
    </sheetView>
  </sheetViews>
  <sheetFormatPr defaultRowHeight="14.4"/>
  <cols>
    <col min="1" max="1" width="10.21875" bestFit="1" customWidth="1"/>
    <col min="3" max="3" width="17.33203125" customWidth="1"/>
  </cols>
  <sheetData>
    <row r="2" spans="1:7">
      <c r="A2" s="8"/>
      <c r="B2" s="76" t="s">
        <v>44</v>
      </c>
      <c r="C2" s="77"/>
      <c r="D2" s="78"/>
      <c r="E2" s="79"/>
      <c r="G2" s="8"/>
    </row>
    <row r="3" spans="1:7">
      <c r="A3" s="8"/>
      <c r="B3" s="76" t="s">
        <v>45</v>
      </c>
      <c r="C3" s="77"/>
      <c r="D3" s="78"/>
      <c r="E3" s="79"/>
      <c r="G3" s="8"/>
    </row>
    <row r="4" spans="1:7">
      <c r="A4" s="8"/>
      <c r="B4" s="76" t="s">
        <v>46</v>
      </c>
      <c r="C4" s="77"/>
      <c r="D4" s="78"/>
      <c r="E4" s="79"/>
      <c r="G4" s="8"/>
    </row>
    <row r="5" spans="1:7">
      <c r="A5" s="8"/>
      <c r="B5" s="76" t="s">
        <v>47</v>
      </c>
      <c r="C5" s="77"/>
      <c r="D5" s="78"/>
      <c r="E5" s="79"/>
      <c r="G5" s="8"/>
    </row>
    <row r="6" spans="1:7">
      <c r="B6" s="76" t="s">
        <v>673</v>
      </c>
      <c r="C6" s="77"/>
      <c r="D6" s="78"/>
      <c r="E6" s="79"/>
    </row>
    <row r="7" spans="1:7" s="36" customFormat="1" ht="15" thickBot="1"/>
    <row r="8" spans="1:7">
      <c r="A8" s="48" t="s">
        <v>48</v>
      </c>
      <c r="B8" s="48" t="s">
        <v>49</v>
      </c>
      <c r="C8" s="49" t="s">
        <v>14</v>
      </c>
      <c r="D8" s="49" t="s">
        <v>50</v>
      </c>
      <c r="E8" s="8"/>
      <c r="F8" s="38"/>
      <c r="G8" s="8"/>
    </row>
    <row r="9" spans="1:7">
      <c r="A9" s="8"/>
      <c r="B9" s="8"/>
      <c r="C9" s="8"/>
      <c r="D9" s="8"/>
      <c r="E9" s="8"/>
      <c r="F9" s="8"/>
      <c r="G9" s="8"/>
    </row>
    <row r="10" spans="1:7">
      <c r="A10" s="8"/>
      <c r="B10" s="8"/>
      <c r="C10" s="8"/>
      <c r="D10" s="8"/>
      <c r="E10" s="8"/>
      <c r="F10" s="8"/>
      <c r="G10" s="8"/>
    </row>
    <row r="11" spans="1:7">
      <c r="A11" s="8"/>
      <c r="B11" s="8"/>
      <c r="C11" s="8"/>
      <c r="D11" s="8"/>
      <c r="E11" s="8"/>
      <c r="F11" s="8"/>
      <c r="G11" s="8"/>
    </row>
    <row r="12" spans="1:7">
      <c r="A12" s="8"/>
      <c r="B12" s="8"/>
      <c r="C12" s="8"/>
      <c r="D12" s="8"/>
      <c r="E12" s="8"/>
      <c r="F12" s="8"/>
      <c r="G12" s="8"/>
    </row>
    <row r="13" spans="1:7">
      <c r="A13" s="8"/>
      <c r="B13" s="8"/>
      <c r="C13" s="8"/>
      <c r="D13" s="8"/>
      <c r="E13" s="8"/>
      <c r="F13" s="8"/>
      <c r="G13" s="8"/>
    </row>
    <row r="14" spans="1:7">
      <c r="A14" s="8"/>
      <c r="B14" s="8"/>
      <c r="C14" s="8"/>
      <c r="D14" s="8"/>
      <c r="E14" s="8"/>
      <c r="F14" s="8"/>
      <c r="G14" s="8"/>
    </row>
    <row r="15" spans="1:7">
      <c r="A15" s="8"/>
      <c r="B15" s="8"/>
      <c r="C15" s="8"/>
      <c r="D15" s="8"/>
      <c r="E15" s="8"/>
      <c r="F15" s="8"/>
      <c r="G15" s="8"/>
    </row>
    <row r="16" spans="1:7">
      <c r="A16" s="8"/>
      <c r="B16" s="8"/>
      <c r="C16" s="8"/>
      <c r="D16" s="8"/>
      <c r="E16" s="8"/>
      <c r="F16" s="8"/>
      <c r="G16" s="8"/>
    </row>
    <row r="17" spans="1:1">
      <c r="A17" s="8"/>
    </row>
    <row r="18" spans="1:1">
      <c r="A18" s="8"/>
    </row>
    <row r="19" spans="1:1">
      <c r="A19" s="8"/>
    </row>
    <row r="20" spans="1:1">
      <c r="A20" s="8"/>
    </row>
    <row r="21" spans="1:1">
      <c r="A21" s="8"/>
    </row>
    <row r="22" spans="1:1">
      <c r="A22" s="8"/>
    </row>
    <row r="23" spans="1:1">
      <c r="A23" s="8"/>
    </row>
    <row r="24" spans="1:1">
      <c r="A24" s="8"/>
    </row>
    <row r="25" spans="1:1">
      <c r="A25" s="8"/>
    </row>
    <row r="26" spans="1:1">
      <c r="A26" s="8"/>
    </row>
    <row r="27" spans="1:1">
      <c r="A27" s="8"/>
    </row>
    <row r="28" spans="1:1">
      <c r="A28" s="8"/>
    </row>
    <row r="29" spans="1:1">
      <c r="A29" s="8"/>
    </row>
    <row r="30" spans="1:1">
      <c r="A30" s="8"/>
    </row>
    <row r="31" spans="1:1">
      <c r="A31" s="8"/>
    </row>
    <row r="32" spans="1:1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</sheetData>
  <mergeCells count="10">
    <mergeCell ref="D2:E2"/>
    <mergeCell ref="D3:E3"/>
    <mergeCell ref="D4:E4"/>
    <mergeCell ref="D5:E5"/>
    <mergeCell ref="D6:E6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289D-95A2-4F41-8A46-A60949594FDA}">
  <dimension ref="A1:D1"/>
  <sheetViews>
    <sheetView workbookViewId="0">
      <selection activeCell="G26" sqref="G26"/>
    </sheetView>
  </sheetViews>
  <sheetFormatPr defaultRowHeight="14.4"/>
  <cols>
    <col min="1" max="1" width="10.21875" bestFit="1" customWidth="1"/>
    <col min="3" max="3" width="20.88671875" bestFit="1" customWidth="1"/>
  </cols>
  <sheetData>
    <row r="1" spans="1:4">
      <c r="A1" s="48" t="s">
        <v>48</v>
      </c>
      <c r="B1" s="48" t="s">
        <v>49</v>
      </c>
      <c r="C1" s="49" t="s">
        <v>22</v>
      </c>
      <c r="D1" s="49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71"/>
  <sheetViews>
    <sheetView topLeftCell="M8" zoomScaleNormal="100" workbookViewId="0">
      <selection activeCell="O28" sqref="O28"/>
    </sheetView>
  </sheetViews>
  <sheetFormatPr defaultColWidth="11.5546875" defaultRowHeight="15.9" customHeight="1"/>
  <cols>
    <col min="1" max="1" width="40.5546875" bestFit="1" customWidth="1"/>
    <col min="2" max="2" width="5.5546875" customWidth="1"/>
    <col min="3" max="3" width="15.109375" customWidth="1"/>
    <col min="4" max="4" width="5.5546875" style="8" customWidth="1"/>
    <col min="5" max="5" width="22.88671875" style="8" bestFit="1" customWidth="1"/>
    <col min="6" max="6" width="5.5546875" customWidth="1"/>
    <col min="7" max="7" width="30.88671875" bestFit="1" customWidth="1"/>
    <col min="8" max="8" width="5.5546875" style="8" customWidth="1"/>
    <col min="9" max="9" width="30.88671875" style="8" customWidth="1"/>
    <col min="10" max="10" width="5.5546875" style="8" customWidth="1"/>
    <col min="11" max="11" width="30.88671875" style="8" customWidth="1"/>
    <col min="12" max="12" width="5.5546875" customWidth="1"/>
    <col min="13" max="13" width="32.5546875" bestFit="1" customWidth="1"/>
    <col min="14" max="14" width="5.5546875" customWidth="1"/>
    <col min="15" max="15" width="39.88671875" customWidth="1"/>
    <col min="16" max="16" width="5.5546875" customWidth="1"/>
    <col min="17" max="17" width="37" bestFit="1" customWidth="1"/>
    <col min="18" max="18" width="5.5546875" style="8" customWidth="1"/>
    <col min="19" max="19" width="49.109375" style="8" bestFit="1" customWidth="1"/>
    <col min="20" max="20" width="5.5546875" style="8" customWidth="1"/>
    <col min="21" max="21" width="40.88671875" style="19" customWidth="1"/>
    <col min="22" max="22" width="5.5546875" customWidth="1"/>
    <col min="23" max="23" width="37" customWidth="1"/>
    <col min="24" max="24" width="5.5546875" customWidth="1"/>
    <col min="25" max="25" width="27.5546875" customWidth="1"/>
    <col min="26" max="26" width="5.5546875" customWidth="1"/>
    <col min="27" max="27" width="23.33203125" bestFit="1" customWidth="1"/>
    <col min="28" max="28" width="5.5546875" customWidth="1"/>
  </cols>
  <sheetData>
    <row r="1" spans="1:29" ht="15.9" customHeight="1">
      <c r="A1" s="6" t="s">
        <v>51</v>
      </c>
      <c r="B1" s="2"/>
      <c r="C1" s="6" t="s">
        <v>28</v>
      </c>
      <c r="D1" s="6"/>
      <c r="E1" s="6" t="s">
        <v>52</v>
      </c>
      <c r="F1" s="8"/>
      <c r="G1" s="6" t="s">
        <v>642</v>
      </c>
      <c r="H1" s="6"/>
      <c r="I1" s="6" t="s">
        <v>643</v>
      </c>
      <c r="J1" s="6"/>
      <c r="K1" s="6" t="s">
        <v>644</v>
      </c>
      <c r="L1" s="2"/>
      <c r="M1" s="6" t="s">
        <v>19</v>
      </c>
      <c r="N1" s="2"/>
      <c r="O1" s="6" t="s">
        <v>53</v>
      </c>
      <c r="P1" s="8"/>
      <c r="Q1" s="7" t="s">
        <v>30</v>
      </c>
      <c r="S1" s="7" t="s">
        <v>54</v>
      </c>
      <c r="T1" s="7"/>
      <c r="U1" s="17" t="s">
        <v>55</v>
      </c>
      <c r="V1" s="7"/>
      <c r="W1" s="7" t="s">
        <v>32</v>
      </c>
      <c r="X1" s="8"/>
      <c r="Y1" s="6" t="s">
        <v>56</v>
      </c>
      <c r="Z1" s="8"/>
      <c r="AA1" s="31" t="s">
        <v>43</v>
      </c>
      <c r="AC1" t="s">
        <v>12</v>
      </c>
    </row>
    <row r="2" spans="1:29" ht="15.9" customHeight="1">
      <c r="A2" s="5" t="s">
        <v>7</v>
      </c>
      <c r="B2" s="8"/>
      <c r="C2" s="5" t="s">
        <v>57</v>
      </c>
      <c r="D2" s="5"/>
      <c r="E2" s="5" t="s">
        <v>58</v>
      </c>
      <c r="F2" s="8"/>
      <c r="G2" s="5" t="s">
        <v>645</v>
      </c>
      <c r="H2" s="52"/>
      <c r="I2" s="54" t="s">
        <v>648</v>
      </c>
      <c r="J2" s="52"/>
      <c r="K2" s="50" t="s">
        <v>664</v>
      </c>
      <c r="L2" s="8"/>
      <c r="M2" s="47" t="s">
        <v>60</v>
      </c>
      <c r="N2" s="4"/>
      <c r="O2" s="8" t="s">
        <v>61</v>
      </c>
      <c r="P2" s="4"/>
      <c r="Q2" s="47" t="s">
        <v>62</v>
      </c>
      <c r="R2" s="4"/>
      <c r="S2" s="43" t="s">
        <v>63</v>
      </c>
      <c r="U2" s="18" t="s">
        <v>64</v>
      </c>
      <c r="V2" s="8"/>
      <c r="W2" s="8" t="s">
        <v>65</v>
      </c>
      <c r="X2" s="8"/>
      <c r="Y2" s="8" t="s">
        <v>66</v>
      </c>
      <c r="Z2" s="8"/>
      <c r="AA2" s="29" t="s">
        <v>67</v>
      </c>
      <c r="AC2" t="s">
        <v>636</v>
      </c>
    </row>
    <row r="3" spans="1:29" ht="15.9" customHeight="1">
      <c r="A3" s="5" t="s">
        <v>68</v>
      </c>
      <c r="B3" s="8"/>
      <c r="C3" s="5" t="s">
        <v>69</v>
      </c>
      <c r="D3" s="5"/>
      <c r="E3" s="5" t="s">
        <v>70</v>
      </c>
      <c r="F3" s="8"/>
      <c r="G3" s="5" t="s">
        <v>646</v>
      </c>
      <c r="H3" s="53"/>
      <c r="I3" s="54" t="s">
        <v>649</v>
      </c>
      <c r="J3" s="53"/>
      <c r="K3" s="12" t="s">
        <v>100</v>
      </c>
      <c r="L3" s="8"/>
      <c r="M3" s="47" t="s">
        <v>71</v>
      </c>
      <c r="N3" s="4"/>
      <c r="O3" s="47" t="s">
        <v>72</v>
      </c>
      <c r="P3" s="4"/>
      <c r="Q3" s="47" t="s">
        <v>73</v>
      </c>
      <c r="R3" s="4"/>
      <c r="S3" s="47" t="s">
        <v>74</v>
      </c>
      <c r="U3" s="18" t="s">
        <v>75</v>
      </c>
      <c r="V3" s="8"/>
      <c r="W3" s="8" t="s">
        <v>76</v>
      </c>
      <c r="X3" s="8"/>
      <c r="Y3" s="8" t="s">
        <v>77</v>
      </c>
      <c r="Z3" s="8"/>
      <c r="AA3" s="29" t="s">
        <v>78</v>
      </c>
      <c r="AC3" t="s">
        <v>637</v>
      </c>
    </row>
    <row r="4" spans="1:29" ht="15.9" customHeight="1">
      <c r="A4" s="5" t="s">
        <v>79</v>
      </c>
      <c r="B4" s="8"/>
      <c r="C4" s="5" t="s">
        <v>80</v>
      </c>
      <c r="D4" s="5"/>
      <c r="E4" s="5" t="s">
        <v>81</v>
      </c>
      <c r="F4" s="8"/>
      <c r="G4" s="5" t="s">
        <v>647</v>
      </c>
      <c r="H4" s="52"/>
      <c r="I4" s="54" t="s">
        <v>59</v>
      </c>
      <c r="J4" s="52"/>
      <c r="K4" s="50" t="s">
        <v>665</v>
      </c>
      <c r="L4" s="8"/>
      <c r="M4" s="47" t="s">
        <v>82</v>
      </c>
      <c r="N4" s="4"/>
      <c r="O4" s="47" t="s">
        <v>83</v>
      </c>
      <c r="P4" s="4"/>
      <c r="Q4" s="47" t="s">
        <v>84</v>
      </c>
      <c r="R4" s="4"/>
      <c r="S4" s="11" t="s">
        <v>85</v>
      </c>
      <c r="U4" s="18" t="s">
        <v>86</v>
      </c>
      <c r="V4" s="8"/>
      <c r="W4" s="8" t="s">
        <v>87</v>
      </c>
      <c r="X4" s="8"/>
      <c r="Y4" s="8" t="s">
        <v>88</v>
      </c>
      <c r="Z4" s="8"/>
      <c r="AA4" s="29" t="s">
        <v>89</v>
      </c>
      <c r="AC4" t="s">
        <v>638</v>
      </c>
    </row>
    <row r="5" spans="1:29" ht="15.9" customHeight="1">
      <c r="A5" s="5" t="s">
        <v>90</v>
      </c>
      <c r="B5" s="8"/>
      <c r="C5" s="5" t="s">
        <v>91</v>
      </c>
      <c r="D5" s="5"/>
      <c r="E5" s="5" t="s">
        <v>92</v>
      </c>
      <c r="F5" s="8"/>
      <c r="G5" s="5" t="s">
        <v>39</v>
      </c>
      <c r="H5" s="52"/>
      <c r="I5" s="55" t="s">
        <v>156</v>
      </c>
      <c r="J5" s="52"/>
      <c r="K5" s="50" t="s">
        <v>666</v>
      </c>
      <c r="L5" s="8"/>
      <c r="M5" s="47" t="s">
        <v>93</v>
      </c>
      <c r="N5" s="4"/>
      <c r="O5" s="47" t="s">
        <v>94</v>
      </c>
      <c r="P5" s="4"/>
      <c r="Q5" s="47" t="s">
        <v>95</v>
      </c>
      <c r="R5" s="4"/>
      <c r="S5" s="8" t="s">
        <v>96</v>
      </c>
      <c r="U5" s="18" t="s">
        <v>97</v>
      </c>
      <c r="V5" s="8"/>
      <c r="W5" s="8"/>
      <c r="X5" s="8"/>
      <c r="Y5" s="8" t="s">
        <v>96</v>
      </c>
      <c r="Z5" s="8"/>
      <c r="AA5" s="29" t="s">
        <v>681</v>
      </c>
    </row>
    <row r="6" spans="1:29" ht="15.9" customHeight="1">
      <c r="A6" s="5" t="s">
        <v>98</v>
      </c>
      <c r="B6" s="8"/>
      <c r="C6" s="5" t="s">
        <v>99</v>
      </c>
      <c r="D6" s="5"/>
      <c r="E6" s="5" t="s">
        <v>70</v>
      </c>
      <c r="F6" s="8"/>
      <c r="G6" s="5" t="s">
        <v>93</v>
      </c>
      <c r="H6" s="52"/>
      <c r="I6" s="55" t="s">
        <v>650</v>
      </c>
      <c r="J6" s="52"/>
      <c r="K6" s="50" t="s">
        <v>667</v>
      </c>
      <c r="L6" s="8"/>
      <c r="M6" s="12" t="s">
        <v>96</v>
      </c>
      <c r="N6" s="4"/>
      <c r="O6" s="47" t="s">
        <v>101</v>
      </c>
      <c r="P6" s="4"/>
      <c r="Q6" s="47" t="s">
        <v>93</v>
      </c>
      <c r="R6" s="4"/>
      <c r="S6" s="47" t="s">
        <v>102</v>
      </c>
      <c r="U6" s="18" t="s">
        <v>103</v>
      </c>
      <c r="V6" s="8"/>
      <c r="W6" s="13"/>
      <c r="X6" s="15"/>
      <c r="Y6" s="8" t="s">
        <v>104</v>
      </c>
      <c r="Z6" s="15"/>
      <c r="AA6" s="30" t="s">
        <v>105</v>
      </c>
    </row>
    <row r="7" spans="1:29" ht="15.9" customHeight="1">
      <c r="A7" s="5" t="s">
        <v>106</v>
      </c>
      <c r="B7" s="8"/>
      <c r="C7" s="5" t="s">
        <v>107</v>
      </c>
      <c r="D7" s="5"/>
      <c r="E7" s="5" t="s">
        <v>108</v>
      </c>
      <c r="F7" s="8"/>
      <c r="G7" s="5" t="s">
        <v>96</v>
      </c>
      <c r="H7" s="52"/>
      <c r="I7" s="54" t="s">
        <v>675</v>
      </c>
      <c r="J7" s="52"/>
      <c r="K7" s="50" t="s">
        <v>668</v>
      </c>
      <c r="L7" s="8"/>
      <c r="M7" s="12" t="s">
        <v>39</v>
      </c>
      <c r="N7" s="4"/>
      <c r="O7" s="47" t="s">
        <v>109</v>
      </c>
      <c r="P7" s="4"/>
      <c r="Q7" s="47" t="s">
        <v>110</v>
      </c>
      <c r="R7" s="4"/>
      <c r="S7" s="47" t="s">
        <v>117</v>
      </c>
      <c r="U7" s="18" t="s">
        <v>111</v>
      </c>
      <c r="V7" s="8"/>
      <c r="W7" s="8"/>
      <c r="X7" s="8"/>
      <c r="Y7" s="8"/>
      <c r="Z7" s="8"/>
      <c r="AA7" s="29" t="s">
        <v>682</v>
      </c>
    </row>
    <row r="8" spans="1:29" ht="15.9" customHeight="1">
      <c r="A8" s="5" t="s">
        <v>112</v>
      </c>
      <c r="B8" s="8"/>
      <c r="C8" s="5" t="s">
        <v>113</v>
      </c>
      <c r="D8" s="5"/>
      <c r="E8" s="5" t="s">
        <v>114</v>
      </c>
      <c r="F8" s="8"/>
      <c r="G8" s="13"/>
      <c r="H8" s="52"/>
      <c r="I8" s="54" t="s">
        <v>651</v>
      </c>
      <c r="J8" s="52"/>
      <c r="K8" s="8" t="s">
        <v>96</v>
      </c>
      <c r="L8" s="8"/>
      <c r="M8" s="47" t="s">
        <v>115</v>
      </c>
      <c r="N8" s="4"/>
      <c r="O8" s="47" t="s">
        <v>116</v>
      </c>
      <c r="P8" s="4"/>
      <c r="Q8" s="8" t="s">
        <v>96</v>
      </c>
      <c r="R8" s="4"/>
      <c r="S8" s="8" t="s">
        <v>125</v>
      </c>
      <c r="U8" s="21" t="s">
        <v>118</v>
      </c>
      <c r="V8" s="8"/>
      <c r="W8" s="8"/>
      <c r="X8" s="8"/>
      <c r="Y8" s="8"/>
      <c r="Z8" s="8"/>
      <c r="AA8" s="8"/>
    </row>
    <row r="9" spans="1:29" ht="15.9" customHeight="1">
      <c r="A9" s="5" t="s">
        <v>119</v>
      </c>
      <c r="B9" s="8"/>
      <c r="C9" s="5" t="s">
        <v>120</v>
      </c>
      <c r="D9" s="5"/>
      <c r="E9" s="5" t="s">
        <v>121</v>
      </c>
      <c r="F9" s="8"/>
      <c r="G9" s="13"/>
      <c r="H9" s="52"/>
      <c r="I9" s="54" t="s">
        <v>652</v>
      </c>
      <c r="J9" s="52"/>
      <c r="K9" s="8" t="s">
        <v>674</v>
      </c>
      <c r="L9" s="8"/>
      <c r="M9" s="47" t="s">
        <v>123</v>
      </c>
      <c r="N9" s="4"/>
      <c r="O9" s="47" t="s">
        <v>124</v>
      </c>
      <c r="P9" s="4"/>
      <c r="Q9" s="14" t="s">
        <v>39</v>
      </c>
      <c r="R9" s="4"/>
      <c r="S9" s="14" t="s">
        <v>134</v>
      </c>
      <c r="U9" s="22" t="s">
        <v>126</v>
      </c>
      <c r="V9" s="8"/>
      <c r="W9" s="8"/>
      <c r="X9" s="8"/>
      <c r="Y9" s="8"/>
      <c r="Z9" s="8"/>
      <c r="AA9" s="8"/>
    </row>
    <row r="10" spans="1:29" ht="15.9" customHeight="1">
      <c r="A10" s="5" t="s">
        <v>127</v>
      </c>
      <c r="B10" s="8"/>
      <c r="C10" s="5" t="s">
        <v>128</v>
      </c>
      <c r="D10" s="5"/>
      <c r="E10" s="5" t="s">
        <v>129</v>
      </c>
      <c r="F10" s="8"/>
      <c r="G10" s="13"/>
      <c r="H10" s="53"/>
      <c r="I10" s="54" t="s">
        <v>653</v>
      </c>
      <c r="J10" s="53"/>
      <c r="L10" s="8"/>
      <c r="M10" s="14" t="s">
        <v>131</v>
      </c>
      <c r="N10" s="4"/>
      <c r="O10" s="47" t="s">
        <v>132</v>
      </c>
      <c r="P10" s="4"/>
      <c r="Q10" s="14" t="s">
        <v>133</v>
      </c>
      <c r="R10" s="4"/>
      <c r="S10" s="8" t="s">
        <v>678</v>
      </c>
      <c r="U10" s="27" t="s">
        <v>135</v>
      </c>
      <c r="V10" s="8"/>
      <c r="W10" s="8"/>
      <c r="X10" s="8"/>
      <c r="Y10" s="8"/>
      <c r="Z10" s="8"/>
      <c r="AA10" s="8"/>
    </row>
    <row r="11" spans="1:29" ht="15.9" customHeight="1">
      <c r="A11" s="5" t="s">
        <v>136</v>
      </c>
      <c r="B11" s="8"/>
      <c r="C11" s="5" t="s">
        <v>137</v>
      </c>
      <c r="D11" s="5"/>
      <c r="E11" s="5" t="s">
        <v>114</v>
      </c>
      <c r="F11" s="8"/>
      <c r="G11" s="13"/>
      <c r="H11" s="53"/>
      <c r="I11" s="54" t="s">
        <v>654</v>
      </c>
      <c r="J11" s="53"/>
      <c r="L11" s="8"/>
      <c r="M11" s="13"/>
      <c r="N11" s="16"/>
      <c r="O11" s="47" t="s">
        <v>138</v>
      </c>
      <c r="P11" s="4"/>
      <c r="Q11" s="8"/>
      <c r="R11" s="4"/>
      <c r="U11" s="27" t="s">
        <v>139</v>
      </c>
      <c r="V11" s="8"/>
      <c r="W11" s="8"/>
      <c r="X11" s="8"/>
      <c r="Y11" s="8"/>
      <c r="Z11" s="8"/>
      <c r="AA11" s="8"/>
    </row>
    <row r="12" spans="1:29" ht="15.9" customHeight="1">
      <c r="A12" s="5" t="s">
        <v>140</v>
      </c>
      <c r="B12" s="8"/>
      <c r="C12" s="5" t="s">
        <v>141</v>
      </c>
      <c r="D12" s="5"/>
      <c r="E12" s="5" t="s">
        <v>142</v>
      </c>
      <c r="F12" s="8"/>
      <c r="G12" s="13"/>
      <c r="H12" s="52"/>
      <c r="I12" s="54" t="s">
        <v>655</v>
      </c>
      <c r="J12" s="52"/>
      <c r="L12" s="8"/>
      <c r="M12" s="4"/>
      <c r="N12" s="4"/>
      <c r="O12" s="47" t="s">
        <v>143</v>
      </c>
      <c r="P12" s="4"/>
      <c r="Q12" s="13"/>
      <c r="R12" s="16"/>
      <c r="U12" s="18" t="s">
        <v>144</v>
      </c>
      <c r="V12" s="8"/>
      <c r="W12" s="8"/>
      <c r="X12" s="8"/>
      <c r="Y12" s="8"/>
      <c r="Z12" s="8"/>
      <c r="AA12" s="8"/>
    </row>
    <row r="13" spans="1:29" ht="15.9" customHeight="1">
      <c r="A13" s="5" t="s">
        <v>145</v>
      </c>
      <c r="B13" s="8"/>
      <c r="C13" s="5" t="s">
        <v>146</v>
      </c>
      <c r="D13" s="5"/>
      <c r="E13" s="5" t="s">
        <v>147</v>
      </c>
      <c r="F13" s="8"/>
      <c r="G13" s="13"/>
      <c r="H13" s="52"/>
      <c r="I13" s="54" t="s">
        <v>165</v>
      </c>
      <c r="J13" s="52"/>
      <c r="L13" s="8"/>
      <c r="M13" s="4"/>
      <c r="N13" s="4"/>
      <c r="O13" s="47" t="s">
        <v>148</v>
      </c>
      <c r="P13" s="4"/>
      <c r="Q13" s="13"/>
      <c r="R13" s="16"/>
      <c r="S13" s="13"/>
      <c r="T13" s="15"/>
      <c r="U13" s="18" t="s">
        <v>149</v>
      </c>
      <c r="V13" s="8"/>
      <c r="W13" s="8"/>
      <c r="X13" s="8"/>
      <c r="Y13" s="8"/>
      <c r="Z13" s="8"/>
      <c r="AA13" s="8"/>
    </row>
    <row r="14" spans="1:29" ht="15.9" customHeight="1">
      <c r="A14" s="5" t="s">
        <v>150</v>
      </c>
      <c r="B14" s="8"/>
      <c r="C14" s="5" t="s">
        <v>151</v>
      </c>
      <c r="D14" s="5"/>
      <c r="E14" s="5" t="s">
        <v>129</v>
      </c>
      <c r="F14" s="8"/>
      <c r="G14" s="13"/>
      <c r="H14" s="52"/>
      <c r="I14" s="54" t="s">
        <v>122</v>
      </c>
      <c r="J14" s="52"/>
      <c r="L14" s="8"/>
      <c r="M14" s="4"/>
      <c r="N14" s="4"/>
      <c r="O14" s="8" t="s">
        <v>152</v>
      </c>
      <c r="P14" s="4"/>
      <c r="Q14" s="13"/>
      <c r="R14" s="16"/>
      <c r="S14" s="13"/>
      <c r="T14" s="15"/>
      <c r="U14" s="28" t="s">
        <v>153</v>
      </c>
      <c r="V14" s="8"/>
      <c r="W14" s="8"/>
      <c r="X14" s="8"/>
      <c r="Y14" s="8"/>
      <c r="Z14" s="8"/>
      <c r="AA14" s="8"/>
    </row>
    <row r="15" spans="1:29" ht="15.9" customHeight="1">
      <c r="A15" s="5" t="s">
        <v>154</v>
      </c>
      <c r="B15" s="8"/>
      <c r="C15" s="5" t="s">
        <v>155</v>
      </c>
      <c r="D15" s="5"/>
      <c r="E15" s="5" t="s">
        <v>114</v>
      </c>
      <c r="F15" s="8"/>
      <c r="G15" s="13"/>
      <c r="H15" s="52"/>
      <c r="I15" s="54" t="s">
        <v>130</v>
      </c>
      <c r="J15" s="52"/>
      <c r="L15" s="8"/>
      <c r="M15" s="4"/>
      <c r="N15" s="4"/>
      <c r="O15" s="47" t="s">
        <v>157</v>
      </c>
      <c r="P15" s="4"/>
      <c r="Q15" s="13"/>
      <c r="R15" s="16"/>
      <c r="S15" s="13"/>
      <c r="T15" s="15"/>
      <c r="U15" s="18" t="s">
        <v>158</v>
      </c>
      <c r="V15" s="8"/>
      <c r="W15" s="8"/>
      <c r="X15" s="8"/>
      <c r="Y15" s="8"/>
      <c r="Z15" s="8"/>
      <c r="AA15" s="8"/>
    </row>
    <row r="16" spans="1:29" ht="15.9" customHeight="1">
      <c r="A16" s="5" t="s">
        <v>159</v>
      </c>
      <c r="B16" s="8"/>
      <c r="C16" s="5" t="s">
        <v>160</v>
      </c>
      <c r="D16" s="5"/>
      <c r="E16" s="5" t="s">
        <v>129</v>
      </c>
      <c r="F16" s="8"/>
      <c r="G16" s="13"/>
      <c r="H16" s="52"/>
      <c r="I16" s="54" t="s">
        <v>656</v>
      </c>
      <c r="J16" s="52"/>
      <c r="L16" s="8"/>
      <c r="M16" s="4"/>
      <c r="N16" s="4"/>
      <c r="O16" s="47" t="s">
        <v>161</v>
      </c>
      <c r="P16" s="4"/>
      <c r="Q16" s="8"/>
      <c r="R16" s="4"/>
      <c r="S16" s="13"/>
      <c r="T16" s="15"/>
      <c r="U16" s="18" t="s">
        <v>162</v>
      </c>
      <c r="V16" s="8"/>
      <c r="W16" s="8"/>
      <c r="X16" s="8"/>
      <c r="Y16" s="8"/>
      <c r="Z16" s="8"/>
      <c r="AA16" s="8"/>
    </row>
    <row r="17" spans="1:21" ht="15.9" customHeight="1">
      <c r="A17" s="5" t="s">
        <v>163</v>
      </c>
      <c r="B17" s="8"/>
      <c r="C17" s="5" t="s">
        <v>164</v>
      </c>
      <c r="D17" s="5"/>
      <c r="E17" s="5" t="s">
        <v>58</v>
      </c>
      <c r="F17" s="8"/>
      <c r="G17" s="13"/>
      <c r="H17" s="52"/>
      <c r="I17" s="54" t="s">
        <v>657</v>
      </c>
      <c r="J17" s="52"/>
      <c r="L17" s="8"/>
      <c r="M17" s="8"/>
      <c r="N17" s="4"/>
      <c r="O17" s="47" t="s">
        <v>166</v>
      </c>
      <c r="P17" s="4"/>
      <c r="Q17" s="8"/>
      <c r="R17" s="4"/>
      <c r="S17" s="13"/>
      <c r="T17" s="15"/>
      <c r="U17" s="18" t="s">
        <v>167</v>
      </c>
    </row>
    <row r="18" spans="1:21" ht="15.9" customHeight="1">
      <c r="A18" s="5" t="s">
        <v>168</v>
      </c>
      <c r="B18" s="8"/>
      <c r="C18" s="5" t="s">
        <v>169</v>
      </c>
      <c r="D18" s="5"/>
      <c r="E18" s="5" t="s">
        <v>114</v>
      </c>
      <c r="F18" s="8"/>
      <c r="G18" s="13"/>
      <c r="H18" s="52"/>
      <c r="I18" s="54" t="s">
        <v>658</v>
      </c>
      <c r="J18" s="52"/>
      <c r="L18" s="8"/>
      <c r="M18" s="8"/>
      <c r="N18" s="4"/>
      <c r="O18" s="47" t="s">
        <v>170</v>
      </c>
      <c r="P18" s="4"/>
      <c r="Q18" s="8"/>
      <c r="R18" s="4"/>
      <c r="U18" s="18" t="s">
        <v>171</v>
      </c>
    </row>
    <row r="19" spans="1:21" ht="15.9" customHeight="1">
      <c r="A19" s="5" t="s">
        <v>172</v>
      </c>
      <c r="B19" s="8"/>
      <c r="C19" s="5" t="s">
        <v>173</v>
      </c>
      <c r="D19" s="5"/>
      <c r="E19" s="5" t="s">
        <v>174</v>
      </c>
      <c r="F19" s="8"/>
      <c r="G19" s="13"/>
      <c r="I19" s="54" t="s">
        <v>676</v>
      </c>
      <c r="L19" s="8"/>
      <c r="M19" s="8"/>
      <c r="N19" s="4"/>
      <c r="O19" s="47" t="s">
        <v>175</v>
      </c>
      <c r="P19" s="4"/>
      <c r="Q19" s="8"/>
      <c r="R19" s="4"/>
      <c r="S19" s="15"/>
      <c r="U19" s="18" t="s">
        <v>176</v>
      </c>
    </row>
    <row r="20" spans="1:21" ht="15.9" customHeight="1">
      <c r="A20" s="5" t="s">
        <v>177</v>
      </c>
      <c r="B20" s="8"/>
      <c r="C20" s="5" t="s">
        <v>178</v>
      </c>
      <c r="D20" s="5"/>
      <c r="E20" s="5" t="s">
        <v>147</v>
      </c>
      <c r="F20" s="8"/>
      <c r="G20" s="13"/>
      <c r="H20" s="13"/>
      <c r="I20" s="54" t="s">
        <v>659</v>
      </c>
      <c r="J20" s="13"/>
      <c r="K20" s="13"/>
      <c r="L20" s="15"/>
      <c r="M20" s="8"/>
      <c r="N20" s="4"/>
      <c r="O20" s="8" t="s">
        <v>179</v>
      </c>
      <c r="P20" s="4"/>
      <c r="Q20" s="8"/>
      <c r="R20" s="4"/>
      <c r="U20" s="18" t="s">
        <v>180</v>
      </c>
    </row>
    <row r="21" spans="1:21" ht="15.9" customHeight="1">
      <c r="A21" s="5" t="s">
        <v>181</v>
      </c>
      <c r="B21" s="8"/>
      <c r="C21" s="5" t="s">
        <v>182</v>
      </c>
      <c r="D21" s="5"/>
      <c r="E21" s="5" t="s">
        <v>183</v>
      </c>
      <c r="F21" s="8"/>
      <c r="G21" s="13"/>
      <c r="H21" s="13"/>
      <c r="I21" s="54" t="s">
        <v>660</v>
      </c>
      <c r="J21" s="13"/>
      <c r="K21" s="13"/>
      <c r="L21" s="15"/>
      <c r="M21" s="8"/>
      <c r="N21" s="4"/>
      <c r="O21" s="47" t="s">
        <v>39</v>
      </c>
      <c r="P21" s="4"/>
      <c r="Q21" s="8"/>
      <c r="R21" s="4"/>
      <c r="U21" s="18" t="s">
        <v>184</v>
      </c>
    </row>
    <row r="22" spans="1:21" ht="15.9" customHeight="1">
      <c r="A22" s="5" t="s">
        <v>185</v>
      </c>
      <c r="B22" s="8"/>
      <c r="C22" s="5" t="s">
        <v>186</v>
      </c>
      <c r="D22" s="5"/>
      <c r="E22" s="5" t="s">
        <v>187</v>
      </c>
      <c r="F22" s="8"/>
      <c r="G22" s="13"/>
      <c r="H22" s="13"/>
      <c r="I22" s="54" t="s">
        <v>661</v>
      </c>
      <c r="J22" s="13"/>
      <c r="K22" s="13"/>
      <c r="L22" s="15"/>
      <c r="M22" s="8"/>
      <c r="N22" s="4"/>
      <c r="O22" s="47" t="s">
        <v>188</v>
      </c>
      <c r="P22" s="4"/>
      <c r="Q22" s="8"/>
      <c r="R22" s="4"/>
      <c r="U22" s="18" t="s">
        <v>189</v>
      </c>
    </row>
    <row r="23" spans="1:21" ht="15.9" customHeight="1">
      <c r="A23" s="5" t="s">
        <v>190</v>
      </c>
      <c r="B23" s="8"/>
      <c r="C23" s="5" t="s">
        <v>191</v>
      </c>
      <c r="D23" s="5"/>
      <c r="E23" s="5" t="s">
        <v>192</v>
      </c>
      <c r="F23" s="8"/>
      <c r="G23" s="13"/>
      <c r="H23" s="13"/>
      <c r="I23" s="54" t="s">
        <v>662</v>
      </c>
      <c r="J23" s="13"/>
      <c r="K23" s="13"/>
      <c r="L23" s="15"/>
      <c r="M23" s="8"/>
      <c r="N23" s="4"/>
      <c r="O23" s="47" t="s">
        <v>193</v>
      </c>
      <c r="P23" s="4"/>
      <c r="Q23" s="8"/>
      <c r="R23" s="4"/>
      <c r="U23" s="18" t="s">
        <v>194</v>
      </c>
    </row>
    <row r="24" spans="1:21" ht="15.9" customHeight="1">
      <c r="A24" s="5" t="s">
        <v>195</v>
      </c>
      <c r="B24" s="8"/>
      <c r="C24" s="5" t="s">
        <v>196</v>
      </c>
      <c r="D24" s="5"/>
      <c r="E24" s="5" t="s">
        <v>58</v>
      </c>
      <c r="F24" s="8"/>
      <c r="G24" s="13"/>
      <c r="I24" s="58" t="s">
        <v>663</v>
      </c>
      <c r="L24" s="8"/>
      <c r="M24" s="4"/>
      <c r="N24" s="4"/>
      <c r="O24" s="47" t="s">
        <v>197</v>
      </c>
      <c r="P24" s="4"/>
      <c r="Q24" s="8"/>
      <c r="R24" s="4"/>
      <c r="U24" s="28" t="s">
        <v>198</v>
      </c>
    </row>
    <row r="25" spans="1:21" ht="15.9" customHeight="1">
      <c r="A25" s="5" t="s">
        <v>199</v>
      </c>
      <c r="B25" s="8"/>
      <c r="C25" s="5" t="s">
        <v>200</v>
      </c>
      <c r="D25" s="5"/>
      <c r="E25" s="5" t="s">
        <v>121</v>
      </c>
      <c r="F25" s="8"/>
      <c r="G25" s="13"/>
      <c r="I25" s="58" t="s">
        <v>677</v>
      </c>
      <c r="L25" s="8"/>
      <c r="M25" s="4"/>
      <c r="N25" s="4"/>
      <c r="O25" s="47" t="s">
        <v>201</v>
      </c>
      <c r="P25" s="4"/>
      <c r="Q25" s="8"/>
      <c r="R25" s="4"/>
      <c r="U25" s="18" t="s">
        <v>202</v>
      </c>
    </row>
    <row r="26" spans="1:21" ht="15.9" customHeight="1">
      <c r="A26" s="5" t="s">
        <v>203</v>
      </c>
      <c r="B26" s="8"/>
      <c r="C26" s="5" t="s">
        <v>204</v>
      </c>
      <c r="D26" s="5"/>
      <c r="E26" s="5" t="s">
        <v>70</v>
      </c>
      <c r="F26" s="8"/>
      <c r="G26" s="13"/>
      <c r="I26" s="58" t="s">
        <v>96</v>
      </c>
      <c r="L26" s="8"/>
      <c r="M26" s="4"/>
      <c r="N26" s="4"/>
      <c r="O26" s="47" t="s">
        <v>205</v>
      </c>
      <c r="P26" s="4"/>
      <c r="Q26" s="8"/>
      <c r="R26" s="4"/>
      <c r="U26" s="18" t="s">
        <v>206</v>
      </c>
    </row>
    <row r="27" spans="1:21" ht="15.9" customHeight="1">
      <c r="A27" s="5" t="s">
        <v>207</v>
      </c>
      <c r="B27" s="8"/>
      <c r="C27" s="5" t="s">
        <v>208</v>
      </c>
      <c r="D27" s="5"/>
      <c r="E27" s="5" t="s">
        <v>209</v>
      </c>
      <c r="F27" s="8"/>
      <c r="G27" s="13"/>
      <c r="L27" s="8"/>
      <c r="M27" s="4"/>
      <c r="N27" s="4"/>
      <c r="O27" s="47" t="s">
        <v>210</v>
      </c>
      <c r="P27" s="4"/>
      <c r="Q27" s="8"/>
      <c r="R27" s="4"/>
      <c r="U27" s="18" t="s">
        <v>211</v>
      </c>
    </row>
    <row r="28" spans="1:21" ht="15.9" customHeight="1">
      <c r="A28" s="5" t="s">
        <v>212</v>
      </c>
      <c r="B28" s="8"/>
      <c r="C28" s="5" t="s">
        <v>213</v>
      </c>
      <c r="D28" s="5"/>
      <c r="E28" s="5" t="s">
        <v>121</v>
      </c>
      <c r="F28" s="8"/>
      <c r="G28" s="13"/>
      <c r="L28" s="8"/>
      <c r="M28" s="4"/>
      <c r="N28" s="4"/>
      <c r="O28" s="8" t="s">
        <v>218</v>
      </c>
      <c r="P28" s="4"/>
      <c r="Q28" s="8"/>
      <c r="R28" s="4"/>
      <c r="U28" s="18" t="s">
        <v>214</v>
      </c>
    </row>
    <row r="29" spans="1:21" ht="15.9" customHeight="1">
      <c r="A29" s="5" t="s">
        <v>215</v>
      </c>
      <c r="B29" s="8"/>
      <c r="C29" s="5" t="s">
        <v>216</v>
      </c>
      <c r="D29" s="5"/>
      <c r="E29" s="5" t="s">
        <v>217</v>
      </c>
      <c r="F29" s="8"/>
      <c r="G29" s="13"/>
      <c r="L29" s="8"/>
      <c r="M29" s="4"/>
      <c r="N29" s="4"/>
      <c r="O29" s="8"/>
      <c r="P29" s="4"/>
      <c r="Q29" s="8"/>
      <c r="R29" s="4"/>
      <c r="U29" s="18" t="s">
        <v>219</v>
      </c>
    </row>
    <row r="30" spans="1:21" ht="15.9" customHeight="1">
      <c r="A30" s="5" t="s">
        <v>220</v>
      </c>
      <c r="B30" s="8"/>
      <c r="C30" s="5" t="s">
        <v>221</v>
      </c>
      <c r="D30" s="5"/>
      <c r="E30" s="5" t="s">
        <v>174</v>
      </c>
      <c r="F30" s="8"/>
      <c r="G30" s="13"/>
      <c r="L30" s="8"/>
      <c r="M30" s="4"/>
      <c r="N30" s="4"/>
      <c r="O30" s="8"/>
      <c r="P30" s="4"/>
      <c r="Q30" s="8"/>
      <c r="R30" s="4"/>
      <c r="U30" s="18" t="s">
        <v>232</v>
      </c>
    </row>
    <row r="31" spans="1:21" ht="15.9" customHeight="1">
      <c r="A31" s="5" t="s">
        <v>223</v>
      </c>
      <c r="B31" s="8"/>
      <c r="C31" s="5" t="s">
        <v>224</v>
      </c>
      <c r="D31" s="5"/>
      <c r="E31" s="5" t="s">
        <v>187</v>
      </c>
      <c r="F31" s="8"/>
      <c r="G31" s="13"/>
      <c r="L31" s="8"/>
      <c r="M31" s="4"/>
      <c r="N31" s="4"/>
      <c r="O31" s="8"/>
      <c r="P31" s="4"/>
      <c r="Q31" s="8"/>
      <c r="R31" s="4"/>
      <c r="U31" s="18" t="s">
        <v>235</v>
      </c>
    </row>
    <row r="32" spans="1:21" ht="15.9" customHeight="1">
      <c r="A32" s="5" t="s">
        <v>225</v>
      </c>
      <c r="B32" s="8"/>
      <c r="C32" s="5" t="s">
        <v>226</v>
      </c>
      <c r="D32" s="5"/>
      <c r="E32" s="5" t="s">
        <v>227</v>
      </c>
      <c r="F32" s="8"/>
      <c r="G32" s="13"/>
      <c r="L32" s="8"/>
      <c r="M32" s="4"/>
      <c r="N32" s="4"/>
      <c r="O32" s="8"/>
      <c r="P32" s="4"/>
      <c r="Q32" s="8"/>
      <c r="R32" s="4"/>
      <c r="U32" s="18" t="s">
        <v>238</v>
      </c>
    </row>
    <row r="33" spans="1:21" ht="15.9" customHeight="1">
      <c r="A33" s="5" t="s">
        <v>228</v>
      </c>
      <c r="B33" s="8"/>
      <c r="C33" s="5" t="s">
        <v>229</v>
      </c>
      <c r="D33" s="5"/>
      <c r="E33" s="5" t="s">
        <v>187</v>
      </c>
      <c r="F33" s="8"/>
      <c r="G33" s="13"/>
      <c r="L33" s="8"/>
      <c r="M33" s="4"/>
      <c r="N33" s="4"/>
      <c r="O33" s="8"/>
      <c r="P33" s="4"/>
      <c r="Q33" s="8"/>
      <c r="R33" s="4"/>
      <c r="U33" s="18" t="s">
        <v>241</v>
      </c>
    </row>
    <row r="34" spans="1:21" ht="15.9" customHeight="1">
      <c r="A34" s="5" t="s">
        <v>230</v>
      </c>
      <c r="B34" s="8"/>
      <c r="C34" s="5" t="s">
        <v>231</v>
      </c>
      <c r="D34" s="5"/>
      <c r="E34" s="5" t="s">
        <v>217</v>
      </c>
      <c r="F34" s="8"/>
      <c r="G34" s="13"/>
      <c r="L34" s="8"/>
      <c r="M34" s="4"/>
      <c r="N34" s="4"/>
      <c r="O34" s="8"/>
      <c r="P34" s="4"/>
      <c r="Q34" s="8"/>
      <c r="R34" s="4"/>
      <c r="U34" s="18" t="s">
        <v>244</v>
      </c>
    </row>
    <row r="35" spans="1:21" ht="15.9" customHeight="1">
      <c r="A35" s="5" t="s">
        <v>233</v>
      </c>
      <c r="B35" s="8"/>
      <c r="C35" s="5" t="s">
        <v>234</v>
      </c>
      <c r="D35" s="5"/>
      <c r="E35" s="5" t="s">
        <v>108</v>
      </c>
      <c r="F35" s="8"/>
      <c r="G35" s="13"/>
      <c r="L35" s="8"/>
      <c r="M35" s="4"/>
      <c r="N35" s="4"/>
      <c r="O35" s="8"/>
      <c r="P35" s="4"/>
      <c r="Q35" s="8"/>
      <c r="R35" s="4"/>
      <c r="U35" s="28" t="s">
        <v>247</v>
      </c>
    </row>
    <row r="36" spans="1:21" ht="15.9" customHeight="1">
      <c r="A36" s="5" t="s">
        <v>236</v>
      </c>
      <c r="B36" s="8"/>
      <c r="C36" s="5" t="s">
        <v>237</v>
      </c>
      <c r="D36" s="5"/>
      <c r="E36" s="5" t="s">
        <v>192</v>
      </c>
      <c r="F36" s="8"/>
      <c r="G36" s="13"/>
      <c r="L36" s="8"/>
      <c r="M36" s="4"/>
      <c r="N36" s="4"/>
      <c r="O36" s="8"/>
      <c r="P36" s="4"/>
      <c r="Q36" s="8"/>
      <c r="R36" s="4"/>
      <c r="U36" s="18" t="s">
        <v>250</v>
      </c>
    </row>
    <row r="37" spans="1:21" ht="15.9" customHeight="1">
      <c r="A37" s="5" t="s">
        <v>239</v>
      </c>
      <c r="B37" s="8"/>
      <c r="C37" s="5" t="s">
        <v>240</v>
      </c>
      <c r="D37" s="5"/>
      <c r="E37" s="5" t="s">
        <v>114</v>
      </c>
      <c r="F37" s="8"/>
      <c r="G37" s="13"/>
      <c r="L37" s="8"/>
      <c r="M37" s="4"/>
      <c r="N37" s="4"/>
      <c r="O37" s="8"/>
      <c r="P37" s="4"/>
      <c r="Q37" s="8"/>
      <c r="R37" s="4"/>
      <c r="U37" s="18" t="s">
        <v>254</v>
      </c>
    </row>
    <row r="38" spans="1:21" ht="15.9" customHeight="1">
      <c r="A38" s="5" t="s">
        <v>242</v>
      </c>
      <c r="B38" s="8"/>
      <c r="C38" s="5" t="s">
        <v>243</v>
      </c>
      <c r="D38" s="5"/>
      <c r="E38" s="5" t="s">
        <v>108</v>
      </c>
      <c r="F38" s="8"/>
      <c r="G38" s="13"/>
      <c r="L38" s="8"/>
      <c r="M38" s="4"/>
      <c r="N38" s="4"/>
      <c r="O38" s="8"/>
      <c r="P38" s="4"/>
      <c r="Q38" s="8"/>
      <c r="R38" s="4"/>
      <c r="U38" s="18" t="s">
        <v>257</v>
      </c>
    </row>
    <row r="39" spans="1:21" ht="15.9" customHeight="1">
      <c r="A39" s="5" t="s">
        <v>245</v>
      </c>
      <c r="B39" s="8"/>
      <c r="C39" s="5" t="s">
        <v>246</v>
      </c>
      <c r="D39" s="5"/>
      <c r="E39" s="5" t="s">
        <v>108</v>
      </c>
      <c r="F39" s="8"/>
      <c r="G39" s="13"/>
      <c r="L39" s="8"/>
      <c r="M39" s="4"/>
      <c r="N39" s="4"/>
      <c r="O39" s="8"/>
      <c r="P39" s="4"/>
      <c r="Q39" s="8"/>
      <c r="R39" s="4"/>
      <c r="U39" s="18" t="s">
        <v>260</v>
      </c>
    </row>
    <row r="40" spans="1:21" ht="15.9" customHeight="1">
      <c r="A40" s="5" t="s">
        <v>248</v>
      </c>
      <c r="B40" s="8"/>
      <c r="C40" s="5" t="s">
        <v>249</v>
      </c>
      <c r="D40" s="5"/>
      <c r="E40" s="5" t="s">
        <v>121</v>
      </c>
      <c r="F40" s="8"/>
      <c r="G40" s="13"/>
      <c r="L40" s="8"/>
      <c r="M40" s="4"/>
      <c r="N40" s="4"/>
      <c r="O40" s="8"/>
      <c r="P40" s="4"/>
      <c r="Q40" s="8"/>
      <c r="R40" s="4"/>
      <c r="U40" s="28" t="s">
        <v>263</v>
      </c>
    </row>
    <row r="41" spans="1:21" ht="15.9" customHeight="1">
      <c r="A41" s="5" t="s">
        <v>251</v>
      </c>
      <c r="B41" s="8"/>
      <c r="C41" s="5" t="s">
        <v>252</v>
      </c>
      <c r="D41" s="5"/>
      <c r="E41" s="5" t="s">
        <v>253</v>
      </c>
      <c r="F41" s="8"/>
      <c r="G41" s="13"/>
      <c r="L41" s="8"/>
      <c r="M41" s="4"/>
      <c r="N41" s="4"/>
      <c r="O41" s="8"/>
      <c r="P41" s="4"/>
      <c r="Q41" s="8"/>
      <c r="R41" s="4"/>
      <c r="U41" s="18" t="s">
        <v>266</v>
      </c>
    </row>
    <row r="42" spans="1:21" ht="15.9" customHeight="1">
      <c r="A42" s="5" t="s">
        <v>255</v>
      </c>
      <c r="B42" s="8"/>
      <c r="C42" s="5" t="s">
        <v>256</v>
      </c>
      <c r="D42" s="5"/>
      <c r="E42" s="5" t="s">
        <v>121</v>
      </c>
      <c r="F42" s="8"/>
      <c r="G42" s="13"/>
      <c r="L42" s="8"/>
      <c r="M42" s="4"/>
      <c r="N42" s="4"/>
      <c r="O42" s="8"/>
      <c r="P42" s="4"/>
      <c r="Q42" s="8"/>
      <c r="R42" s="4"/>
      <c r="U42" s="18" t="s">
        <v>269</v>
      </c>
    </row>
    <row r="43" spans="1:21" ht="15.9" customHeight="1">
      <c r="A43" s="5" t="s">
        <v>258</v>
      </c>
      <c r="B43" s="8"/>
      <c r="C43" s="5" t="s">
        <v>259</v>
      </c>
      <c r="D43" s="5"/>
      <c r="E43" s="5" t="s">
        <v>227</v>
      </c>
      <c r="F43" s="8"/>
      <c r="G43" s="13"/>
      <c r="L43" s="8"/>
      <c r="M43" s="4"/>
      <c r="N43" s="4"/>
      <c r="O43" s="8"/>
      <c r="P43" s="4"/>
      <c r="Q43" s="8"/>
      <c r="R43" s="4"/>
      <c r="U43" s="18" t="s">
        <v>272</v>
      </c>
    </row>
    <row r="44" spans="1:21" ht="15.9" customHeight="1">
      <c r="A44" s="5" t="s">
        <v>261</v>
      </c>
      <c r="B44" s="8"/>
      <c r="C44" s="5" t="s">
        <v>262</v>
      </c>
      <c r="D44" s="5"/>
      <c r="E44" s="5" t="s">
        <v>108</v>
      </c>
      <c r="F44" s="8"/>
      <c r="G44" s="13"/>
      <c r="L44" s="8"/>
      <c r="M44" s="4"/>
      <c r="N44" s="4"/>
      <c r="O44" s="8"/>
      <c r="P44" s="4"/>
      <c r="Q44" s="8"/>
      <c r="R44" s="4"/>
      <c r="U44" s="18" t="s">
        <v>275</v>
      </c>
    </row>
    <row r="45" spans="1:21" ht="15.9" customHeight="1">
      <c r="A45" s="5" t="s">
        <v>264</v>
      </c>
      <c r="B45" s="8"/>
      <c r="C45" s="5" t="s">
        <v>265</v>
      </c>
      <c r="D45" s="5"/>
      <c r="E45" s="5" t="s">
        <v>108</v>
      </c>
      <c r="F45" s="8"/>
      <c r="G45" s="13"/>
      <c r="L45" s="8"/>
      <c r="M45" s="4"/>
      <c r="N45" s="4"/>
      <c r="O45" s="8"/>
      <c r="P45" s="4"/>
      <c r="Q45" s="8"/>
      <c r="R45" s="4"/>
      <c r="U45" s="18" t="s">
        <v>278</v>
      </c>
    </row>
    <row r="46" spans="1:21" ht="15.9" customHeight="1">
      <c r="A46" s="5" t="s">
        <v>267</v>
      </c>
      <c r="B46" s="8"/>
      <c r="C46" s="5" t="s">
        <v>268</v>
      </c>
      <c r="D46" s="5"/>
      <c r="E46" s="5" t="s">
        <v>183</v>
      </c>
      <c r="F46" s="8"/>
      <c r="G46" s="13"/>
      <c r="L46" s="8"/>
      <c r="M46" s="4"/>
      <c r="N46" s="4"/>
      <c r="O46" s="8"/>
      <c r="P46" s="4"/>
      <c r="Q46" s="8"/>
      <c r="R46" s="4"/>
      <c r="U46" s="27" t="s">
        <v>281</v>
      </c>
    </row>
    <row r="47" spans="1:21" ht="15.9" customHeight="1">
      <c r="A47" s="5" t="s">
        <v>270</v>
      </c>
      <c r="B47" s="8"/>
      <c r="C47" s="5" t="s">
        <v>271</v>
      </c>
      <c r="D47" s="5"/>
      <c r="E47" s="5" t="s">
        <v>187</v>
      </c>
      <c r="F47" s="8"/>
      <c r="G47" s="13"/>
      <c r="L47" s="8"/>
      <c r="M47" s="4"/>
      <c r="N47" s="4"/>
      <c r="O47" s="8"/>
      <c r="P47" s="4"/>
      <c r="Q47" s="8"/>
      <c r="R47" s="4"/>
      <c r="U47" s="27" t="s">
        <v>670</v>
      </c>
    </row>
    <row r="48" spans="1:21" ht="15.9" customHeight="1">
      <c r="A48" s="5" t="s">
        <v>273</v>
      </c>
      <c r="B48" s="8"/>
      <c r="C48" s="5" t="s">
        <v>274</v>
      </c>
      <c r="D48" s="5"/>
      <c r="E48" s="5" t="s">
        <v>70</v>
      </c>
      <c r="F48" s="8"/>
      <c r="G48" s="13"/>
      <c r="L48" s="8"/>
      <c r="M48" s="4"/>
      <c r="N48" s="4"/>
      <c r="O48" s="8"/>
      <c r="P48" s="4"/>
      <c r="Q48" s="8"/>
      <c r="R48" s="4"/>
      <c r="U48" s="28" t="s">
        <v>284</v>
      </c>
    </row>
    <row r="49" spans="1:21" ht="15.9" customHeight="1">
      <c r="A49" s="5" t="s">
        <v>276</v>
      </c>
      <c r="B49" s="8"/>
      <c r="C49" s="5" t="s">
        <v>277</v>
      </c>
      <c r="D49" s="5"/>
      <c r="E49" s="5" t="s">
        <v>114</v>
      </c>
      <c r="F49" s="8"/>
      <c r="G49" s="13"/>
      <c r="L49" s="8"/>
      <c r="M49" s="4"/>
      <c r="N49" s="4"/>
      <c r="O49" s="8"/>
      <c r="P49" s="4"/>
      <c r="Q49" s="8"/>
      <c r="R49" s="4"/>
      <c r="U49" s="28" t="s">
        <v>287</v>
      </c>
    </row>
    <row r="50" spans="1:21" ht="15.9" customHeight="1">
      <c r="A50" s="5" t="s">
        <v>279</v>
      </c>
      <c r="B50" s="8"/>
      <c r="C50" s="5" t="s">
        <v>280</v>
      </c>
      <c r="D50" s="5"/>
      <c r="E50" s="5" t="s">
        <v>114</v>
      </c>
      <c r="F50" s="8"/>
      <c r="G50" s="13"/>
      <c r="L50" s="8"/>
      <c r="M50" s="4"/>
      <c r="N50" s="4"/>
      <c r="O50" s="8"/>
      <c r="P50" s="4"/>
      <c r="Q50" s="8"/>
      <c r="R50" s="4"/>
      <c r="U50" s="28" t="s">
        <v>291</v>
      </c>
    </row>
    <row r="51" spans="1:21" ht="15.9" customHeight="1">
      <c r="A51" s="5" t="s">
        <v>282</v>
      </c>
      <c r="B51" s="8"/>
      <c r="C51" s="5" t="s">
        <v>283</v>
      </c>
      <c r="D51" s="5"/>
      <c r="E51" s="5" t="s">
        <v>129</v>
      </c>
      <c r="F51" s="8"/>
      <c r="G51" s="13"/>
      <c r="L51" s="8"/>
      <c r="M51" s="4"/>
      <c r="N51" s="4"/>
      <c r="O51" s="8"/>
      <c r="P51" s="4"/>
      <c r="Q51" s="8"/>
      <c r="R51" s="4"/>
      <c r="U51" s="27" t="s">
        <v>294</v>
      </c>
    </row>
    <row r="52" spans="1:21" ht="15.9" customHeight="1">
      <c r="A52" s="5" t="s">
        <v>285</v>
      </c>
      <c r="B52" s="8"/>
      <c r="C52" s="5" t="s">
        <v>286</v>
      </c>
      <c r="D52" s="5"/>
      <c r="E52" s="5" t="s">
        <v>174</v>
      </c>
      <c r="F52" s="8"/>
      <c r="G52" s="13"/>
      <c r="L52" s="8"/>
      <c r="M52" s="4"/>
      <c r="N52" s="4"/>
      <c r="O52" s="8"/>
      <c r="P52" s="4"/>
      <c r="Q52" s="8"/>
      <c r="R52" s="4"/>
      <c r="U52" s="27" t="s">
        <v>297</v>
      </c>
    </row>
    <row r="53" spans="1:21" ht="15.9" customHeight="1">
      <c r="A53" s="5" t="s">
        <v>288</v>
      </c>
      <c r="B53" s="8"/>
      <c r="C53" s="5" t="s">
        <v>289</v>
      </c>
      <c r="D53" s="5"/>
      <c r="E53" s="5" t="s">
        <v>290</v>
      </c>
      <c r="F53" s="8"/>
      <c r="G53" s="13"/>
      <c r="L53" s="8"/>
      <c r="M53" s="4"/>
      <c r="N53" s="4"/>
      <c r="O53" s="8"/>
      <c r="P53" s="4"/>
      <c r="Q53" s="8"/>
      <c r="R53" s="4"/>
      <c r="U53" s="23" t="s">
        <v>300</v>
      </c>
    </row>
    <row r="54" spans="1:21" ht="15.9" customHeight="1">
      <c r="A54" s="5" t="s">
        <v>292</v>
      </c>
      <c r="B54" s="8"/>
      <c r="C54" s="5" t="s">
        <v>293</v>
      </c>
      <c r="D54" s="5"/>
      <c r="E54" s="5" t="s">
        <v>227</v>
      </c>
      <c r="F54" s="8"/>
      <c r="G54" s="13"/>
      <c r="L54" s="8"/>
      <c r="M54" s="4"/>
      <c r="N54" s="4"/>
      <c r="O54" s="8"/>
      <c r="P54" s="4"/>
      <c r="Q54" s="8"/>
      <c r="R54" s="4"/>
      <c r="U54" s="18" t="s">
        <v>303</v>
      </c>
    </row>
    <row r="55" spans="1:21" ht="15.9" customHeight="1">
      <c r="A55" s="5" t="s">
        <v>295</v>
      </c>
      <c r="B55" s="8"/>
      <c r="C55" s="5" t="s">
        <v>296</v>
      </c>
      <c r="D55" s="5"/>
      <c r="E55" s="5" t="s">
        <v>114</v>
      </c>
      <c r="F55" s="8"/>
      <c r="G55" s="13"/>
      <c r="L55" s="8"/>
      <c r="M55" s="4"/>
      <c r="N55" s="4"/>
      <c r="O55" s="8"/>
      <c r="P55" s="4"/>
      <c r="Q55" s="8"/>
      <c r="R55" s="4"/>
      <c r="U55" s="18" t="s">
        <v>306</v>
      </c>
    </row>
    <row r="56" spans="1:21" ht="15.9" customHeight="1">
      <c r="A56" s="5" t="s">
        <v>298</v>
      </c>
      <c r="B56" s="8"/>
      <c r="C56" s="5" t="s">
        <v>299</v>
      </c>
      <c r="D56" s="5"/>
      <c r="E56" s="5" t="s">
        <v>114</v>
      </c>
      <c r="F56" s="8"/>
      <c r="G56" s="13"/>
      <c r="L56" s="8"/>
      <c r="M56" s="4"/>
      <c r="N56" s="4"/>
      <c r="O56" s="8"/>
      <c r="P56" s="4"/>
      <c r="Q56" s="8"/>
      <c r="R56" s="4"/>
      <c r="U56" s="18" t="s">
        <v>309</v>
      </c>
    </row>
    <row r="57" spans="1:21" ht="15.9" customHeight="1">
      <c r="A57" s="5" t="s">
        <v>301</v>
      </c>
      <c r="B57" s="8"/>
      <c r="C57" s="5" t="s">
        <v>302</v>
      </c>
      <c r="D57" s="5"/>
      <c r="E57" s="5" t="s">
        <v>121</v>
      </c>
      <c r="F57" s="8"/>
      <c r="G57" s="13"/>
      <c r="L57" s="8"/>
      <c r="M57" s="4"/>
      <c r="N57" s="4"/>
      <c r="O57" s="8"/>
      <c r="P57" s="4"/>
      <c r="Q57" s="8"/>
      <c r="R57" s="4"/>
      <c r="U57" s="18" t="s">
        <v>312</v>
      </c>
    </row>
    <row r="58" spans="1:21" ht="15.9" customHeight="1">
      <c r="A58" s="5" t="s">
        <v>304</v>
      </c>
      <c r="B58" s="8"/>
      <c r="C58" s="5" t="s">
        <v>305</v>
      </c>
      <c r="D58" s="5"/>
      <c r="E58" s="5" t="s">
        <v>81</v>
      </c>
      <c r="F58" s="8"/>
      <c r="G58" s="13"/>
      <c r="L58" s="8"/>
      <c r="M58" s="4"/>
      <c r="N58" s="4"/>
      <c r="O58" s="8"/>
      <c r="P58" s="4"/>
      <c r="Q58" s="8"/>
      <c r="R58" s="4"/>
      <c r="U58" s="27" t="s">
        <v>315</v>
      </c>
    </row>
    <row r="59" spans="1:21" ht="15.9" customHeight="1">
      <c r="A59" s="5" t="s">
        <v>307</v>
      </c>
      <c r="B59" s="8"/>
      <c r="C59" s="5" t="s">
        <v>308</v>
      </c>
      <c r="D59" s="5"/>
      <c r="E59" s="5" t="s">
        <v>183</v>
      </c>
      <c r="F59" s="8"/>
      <c r="G59" s="13"/>
      <c r="L59" s="8"/>
      <c r="M59" s="4"/>
      <c r="N59" s="4"/>
      <c r="O59" s="8"/>
      <c r="P59" s="4"/>
      <c r="Q59" s="8"/>
      <c r="R59" s="4"/>
      <c r="U59" s="27" t="s">
        <v>318</v>
      </c>
    </row>
    <row r="60" spans="1:21" ht="15.9" customHeight="1">
      <c r="A60" s="5" t="s">
        <v>310</v>
      </c>
      <c r="B60" s="8"/>
      <c r="C60" s="5" t="s">
        <v>311</v>
      </c>
      <c r="D60" s="5"/>
      <c r="E60" s="5" t="s">
        <v>108</v>
      </c>
      <c r="F60" s="8"/>
      <c r="G60" s="13"/>
      <c r="L60" s="8"/>
      <c r="M60" s="4"/>
      <c r="N60" s="4"/>
      <c r="O60" s="8"/>
      <c r="P60" s="4"/>
      <c r="Q60" s="8"/>
      <c r="R60" s="4"/>
      <c r="U60" s="27" t="s">
        <v>321</v>
      </c>
    </row>
    <row r="61" spans="1:21" ht="15.9" customHeight="1">
      <c r="A61" s="5" t="s">
        <v>313</v>
      </c>
      <c r="B61" s="8"/>
      <c r="C61" s="5" t="s">
        <v>314</v>
      </c>
      <c r="D61" s="5"/>
      <c r="E61" s="5" t="s">
        <v>227</v>
      </c>
      <c r="F61" s="8"/>
      <c r="G61" s="13"/>
      <c r="L61" s="8"/>
      <c r="M61" s="4"/>
      <c r="N61" s="4"/>
      <c r="O61" s="8"/>
      <c r="P61" s="4"/>
      <c r="Q61" s="8"/>
      <c r="R61" s="4"/>
      <c r="U61" s="27" t="s">
        <v>324</v>
      </c>
    </row>
    <row r="62" spans="1:21" ht="15.9" customHeight="1">
      <c r="A62" s="5" t="s">
        <v>316</v>
      </c>
      <c r="B62" s="8"/>
      <c r="C62" s="5" t="s">
        <v>317</v>
      </c>
      <c r="D62" s="5"/>
      <c r="E62" s="5" t="s">
        <v>290</v>
      </c>
      <c r="F62" s="8"/>
      <c r="G62" s="13"/>
      <c r="L62" s="8"/>
      <c r="M62" s="4"/>
      <c r="N62" s="4"/>
      <c r="O62" s="8"/>
      <c r="P62" s="4"/>
      <c r="Q62" s="8"/>
      <c r="R62" s="4"/>
      <c r="U62" s="27" t="s">
        <v>222</v>
      </c>
    </row>
    <row r="63" spans="1:21" ht="15.9" customHeight="1">
      <c r="A63" s="5" t="s">
        <v>319</v>
      </c>
      <c r="B63" s="8"/>
      <c r="C63" s="5" t="s">
        <v>320</v>
      </c>
      <c r="D63" s="5"/>
      <c r="E63" s="5" t="s">
        <v>209</v>
      </c>
      <c r="F63" s="8"/>
      <c r="G63" s="13"/>
      <c r="L63" s="8"/>
      <c r="M63" s="4"/>
      <c r="N63" s="4"/>
      <c r="O63" s="8"/>
      <c r="P63" s="4"/>
      <c r="Q63" s="8"/>
      <c r="R63" s="4"/>
      <c r="U63" s="28" t="s">
        <v>671</v>
      </c>
    </row>
    <row r="64" spans="1:21" ht="15.9" customHeight="1">
      <c r="A64" s="5" t="s">
        <v>322</v>
      </c>
      <c r="B64" s="8"/>
      <c r="C64" s="5" t="s">
        <v>323</v>
      </c>
      <c r="D64" s="5"/>
      <c r="E64" s="5" t="s">
        <v>227</v>
      </c>
      <c r="F64" s="8"/>
      <c r="G64" s="13"/>
      <c r="L64" s="8"/>
      <c r="M64" s="4"/>
      <c r="N64" s="4"/>
      <c r="O64" s="8"/>
      <c r="P64" s="4"/>
      <c r="Q64" s="8"/>
      <c r="R64" s="4"/>
      <c r="U64" s="27" t="s">
        <v>93</v>
      </c>
    </row>
    <row r="65" spans="1:21" ht="15.9" customHeight="1">
      <c r="A65" s="5" t="s">
        <v>325</v>
      </c>
      <c r="B65" s="8"/>
      <c r="C65" s="5" t="s">
        <v>326</v>
      </c>
      <c r="D65" s="5"/>
      <c r="E65" s="5" t="s">
        <v>290</v>
      </c>
      <c r="F65" s="8"/>
      <c r="G65" s="13"/>
      <c r="L65" s="8"/>
      <c r="M65" s="4"/>
      <c r="N65" s="4"/>
      <c r="O65" s="8"/>
      <c r="P65" s="4"/>
      <c r="Q65" s="8"/>
      <c r="R65" s="4"/>
      <c r="U65" s="27" t="s">
        <v>39</v>
      </c>
    </row>
    <row r="66" spans="1:21" ht="15.9" customHeight="1">
      <c r="A66" s="5" t="s">
        <v>327</v>
      </c>
      <c r="B66" s="8"/>
      <c r="C66" s="5" t="s">
        <v>328</v>
      </c>
      <c r="D66" s="5"/>
      <c r="E66" s="5" t="s">
        <v>329</v>
      </c>
      <c r="F66" s="8"/>
      <c r="G66" s="13"/>
      <c r="L66" s="8"/>
      <c r="M66" s="4"/>
      <c r="N66" s="4"/>
      <c r="O66" s="8"/>
      <c r="P66" s="4"/>
      <c r="Q66" s="8"/>
      <c r="R66" s="4"/>
      <c r="U66" s="27" t="s">
        <v>96</v>
      </c>
    </row>
    <row r="67" spans="1:21" ht="15.9" customHeight="1">
      <c r="A67" s="5" t="s">
        <v>330</v>
      </c>
      <c r="B67" s="8"/>
      <c r="C67" s="5" t="s">
        <v>331</v>
      </c>
      <c r="D67" s="5"/>
      <c r="E67" s="5" t="s">
        <v>290</v>
      </c>
      <c r="F67" s="8"/>
      <c r="G67" s="13"/>
      <c r="L67" s="8"/>
      <c r="M67" s="4"/>
      <c r="N67" s="4"/>
      <c r="O67" s="8"/>
      <c r="P67" s="4"/>
      <c r="Q67" s="8"/>
      <c r="R67" s="4"/>
    </row>
    <row r="68" spans="1:21" ht="15.9" customHeight="1">
      <c r="A68" s="5" t="s">
        <v>332</v>
      </c>
      <c r="B68" s="8"/>
      <c r="C68" s="5" t="s">
        <v>333</v>
      </c>
      <c r="D68" s="5"/>
      <c r="E68" s="5" t="s">
        <v>147</v>
      </c>
      <c r="F68" s="8"/>
      <c r="G68" s="13"/>
      <c r="L68" s="8"/>
      <c r="M68" s="4"/>
      <c r="N68" s="4"/>
      <c r="O68" s="8"/>
      <c r="P68" s="4"/>
      <c r="Q68" s="8"/>
      <c r="R68" s="4"/>
    </row>
    <row r="69" spans="1:21" ht="15.9" customHeight="1">
      <c r="A69" s="5" t="s">
        <v>334</v>
      </c>
      <c r="B69" s="8"/>
      <c r="C69" s="5" t="s">
        <v>335</v>
      </c>
      <c r="D69" s="5"/>
      <c r="E69" s="5" t="s">
        <v>92</v>
      </c>
      <c r="F69" s="8"/>
      <c r="G69" s="13"/>
      <c r="L69" s="8"/>
      <c r="M69" s="4"/>
      <c r="N69" s="4"/>
      <c r="O69" s="8"/>
      <c r="P69" s="4"/>
      <c r="Q69" s="8"/>
      <c r="R69" s="4"/>
    </row>
    <row r="70" spans="1:21" ht="15.9" customHeight="1">
      <c r="A70" s="5" t="s">
        <v>336</v>
      </c>
      <c r="B70" s="8"/>
      <c r="C70" s="5" t="s">
        <v>337</v>
      </c>
      <c r="D70" s="5"/>
      <c r="E70" s="5" t="s">
        <v>108</v>
      </c>
      <c r="F70" s="8"/>
      <c r="G70" s="13"/>
      <c r="L70" s="8"/>
      <c r="M70" s="4"/>
      <c r="N70" s="4"/>
      <c r="O70" s="8"/>
      <c r="P70" s="4"/>
      <c r="Q70" s="8"/>
      <c r="R70" s="4"/>
    </row>
    <row r="71" spans="1:21" ht="15.9" customHeight="1">
      <c r="A71" s="5" t="s">
        <v>338</v>
      </c>
      <c r="B71" s="9"/>
      <c r="C71" s="5" t="s">
        <v>339</v>
      </c>
      <c r="D71" s="5"/>
      <c r="E71" s="5" t="s">
        <v>187</v>
      </c>
      <c r="F71" s="8"/>
      <c r="G71" s="13"/>
      <c r="L71" s="8"/>
      <c r="M71" s="4"/>
      <c r="N71" s="4"/>
      <c r="O71" s="8"/>
      <c r="P71" s="4"/>
      <c r="Q71" s="8"/>
      <c r="R71" s="4"/>
    </row>
    <row r="72" spans="1:21" ht="15.9" customHeight="1">
      <c r="A72" s="5" t="s">
        <v>340</v>
      </c>
      <c r="B72" s="8"/>
      <c r="C72" s="5" t="s">
        <v>341</v>
      </c>
      <c r="D72" s="5"/>
      <c r="E72" s="5" t="s">
        <v>129</v>
      </c>
      <c r="F72" s="8"/>
      <c r="G72" s="13"/>
      <c r="L72" s="8"/>
      <c r="M72" s="4"/>
      <c r="N72" s="4"/>
      <c r="O72" s="8"/>
      <c r="P72" s="4"/>
      <c r="Q72" s="8"/>
      <c r="R72" s="4"/>
    </row>
    <row r="73" spans="1:21" ht="15.9" customHeight="1">
      <c r="A73" s="5" t="s">
        <v>342</v>
      </c>
      <c r="B73" s="8"/>
      <c r="C73" s="5" t="s">
        <v>343</v>
      </c>
      <c r="D73" s="5"/>
      <c r="E73" s="5" t="s">
        <v>147</v>
      </c>
      <c r="F73" s="8"/>
      <c r="G73" s="13"/>
      <c r="L73" s="8"/>
      <c r="M73" s="4"/>
      <c r="N73" s="4"/>
      <c r="O73" s="8"/>
      <c r="P73" s="4"/>
      <c r="Q73" s="8"/>
      <c r="R73" s="4"/>
    </row>
    <row r="74" spans="1:21" ht="15.9" customHeight="1">
      <c r="A74" s="5" t="s">
        <v>344</v>
      </c>
      <c r="B74" s="8"/>
      <c r="C74" s="5" t="s">
        <v>345</v>
      </c>
      <c r="D74" s="5"/>
      <c r="E74" s="5" t="s">
        <v>187</v>
      </c>
      <c r="F74" s="8"/>
      <c r="G74" s="13"/>
      <c r="L74" s="8"/>
      <c r="M74" s="4"/>
      <c r="N74" s="4"/>
      <c r="O74" s="8"/>
      <c r="P74" s="4"/>
      <c r="Q74" s="8"/>
      <c r="R74" s="4"/>
    </row>
    <row r="75" spans="1:21" ht="15.9" customHeight="1">
      <c r="A75" s="5" t="s">
        <v>346</v>
      </c>
      <c r="B75" s="8"/>
      <c r="C75" s="5" t="s">
        <v>347</v>
      </c>
      <c r="D75" s="5"/>
      <c r="E75" s="5" t="s">
        <v>70</v>
      </c>
      <c r="F75" s="8"/>
      <c r="G75" s="13"/>
      <c r="L75" s="8"/>
      <c r="M75" s="4"/>
      <c r="N75" s="4"/>
      <c r="O75" s="8"/>
      <c r="P75" s="4"/>
      <c r="Q75" s="8"/>
      <c r="R75" s="4"/>
    </row>
    <row r="76" spans="1:21" ht="15.9" customHeight="1">
      <c r="A76" s="5" t="s">
        <v>348</v>
      </c>
      <c r="B76" s="8"/>
      <c r="C76" s="5" t="s">
        <v>349</v>
      </c>
      <c r="D76" s="5"/>
      <c r="E76" s="5" t="s">
        <v>70</v>
      </c>
      <c r="F76" s="8"/>
      <c r="G76" s="13"/>
      <c r="L76" s="8"/>
      <c r="M76" s="4"/>
      <c r="N76" s="4"/>
      <c r="O76" s="8"/>
      <c r="P76" s="4"/>
      <c r="Q76" s="8"/>
      <c r="R76" s="4"/>
    </row>
    <row r="77" spans="1:21" ht="15.9" customHeight="1">
      <c r="A77" s="5" t="s">
        <v>350</v>
      </c>
      <c r="B77" s="8"/>
      <c r="C77" s="5" t="s">
        <v>351</v>
      </c>
      <c r="D77" s="5"/>
      <c r="E77" s="5" t="s">
        <v>192</v>
      </c>
      <c r="F77" s="8"/>
      <c r="G77" s="13"/>
      <c r="L77" s="8"/>
      <c r="M77" s="4"/>
      <c r="N77" s="4"/>
      <c r="O77" s="8"/>
      <c r="P77" s="4"/>
      <c r="Q77" s="8"/>
      <c r="R77" s="4"/>
    </row>
    <row r="78" spans="1:21" ht="15.9" customHeight="1">
      <c r="A78" s="5" t="s">
        <v>352</v>
      </c>
      <c r="B78" s="8"/>
      <c r="C78" s="5" t="s">
        <v>353</v>
      </c>
      <c r="D78" s="5"/>
      <c r="E78" s="5" t="s">
        <v>114</v>
      </c>
      <c r="F78" s="8"/>
      <c r="G78" s="13"/>
      <c r="L78" s="8"/>
      <c r="M78" s="4"/>
      <c r="N78" s="4"/>
      <c r="O78" s="8"/>
      <c r="P78" s="4"/>
      <c r="Q78" s="8"/>
      <c r="R78" s="4"/>
    </row>
    <row r="79" spans="1:21" ht="15.9" customHeight="1">
      <c r="A79" s="5" t="s">
        <v>354</v>
      </c>
      <c r="B79" s="8"/>
      <c r="C79" s="5" t="s">
        <v>355</v>
      </c>
      <c r="D79" s="5"/>
      <c r="E79" s="5" t="s">
        <v>356</v>
      </c>
      <c r="F79" s="8"/>
      <c r="G79" s="13"/>
      <c r="L79" s="8"/>
      <c r="M79" s="4"/>
      <c r="N79" s="4"/>
      <c r="O79" s="8"/>
      <c r="P79" s="4"/>
      <c r="Q79" s="8"/>
      <c r="R79" s="4"/>
    </row>
    <row r="80" spans="1:21" ht="15.9" customHeight="1">
      <c r="A80" s="5" t="s">
        <v>357</v>
      </c>
      <c r="B80" s="8"/>
      <c r="C80" s="5" t="s">
        <v>358</v>
      </c>
      <c r="D80" s="5"/>
      <c r="E80" s="5" t="s">
        <v>183</v>
      </c>
      <c r="F80" s="8"/>
      <c r="G80" s="13"/>
      <c r="L80" s="8"/>
      <c r="M80" s="4"/>
      <c r="N80" s="4"/>
      <c r="O80" s="8"/>
      <c r="P80" s="4"/>
      <c r="Q80" s="8"/>
      <c r="R80" s="4"/>
    </row>
    <row r="81" spans="1:18" ht="15.9" customHeight="1">
      <c r="A81" s="5" t="s">
        <v>359</v>
      </c>
      <c r="B81" s="8"/>
      <c r="C81" s="5" t="s">
        <v>360</v>
      </c>
      <c r="D81" s="5"/>
      <c r="E81" s="5" t="s">
        <v>187</v>
      </c>
      <c r="F81" s="8"/>
      <c r="G81" s="13"/>
      <c r="L81" s="8"/>
      <c r="M81" s="4"/>
      <c r="N81" s="4"/>
      <c r="O81" s="8"/>
      <c r="P81" s="4"/>
      <c r="Q81" s="8"/>
      <c r="R81" s="4"/>
    </row>
    <row r="82" spans="1:18" ht="15.9" customHeight="1">
      <c r="A82" s="5" t="s">
        <v>361</v>
      </c>
      <c r="B82" s="8"/>
      <c r="C82" s="5" t="s">
        <v>362</v>
      </c>
      <c r="D82" s="5"/>
      <c r="E82" s="5" t="s">
        <v>187</v>
      </c>
      <c r="F82" s="8"/>
      <c r="G82" s="13"/>
      <c r="L82" s="8"/>
      <c r="M82" s="4"/>
      <c r="N82" s="4"/>
      <c r="O82" s="8"/>
      <c r="P82" s="4"/>
      <c r="Q82" s="8"/>
      <c r="R82" s="4"/>
    </row>
    <row r="83" spans="1:18" ht="15.9" customHeight="1">
      <c r="A83" s="5" t="s">
        <v>363</v>
      </c>
      <c r="B83" s="8"/>
      <c r="C83" s="5" t="s">
        <v>364</v>
      </c>
      <c r="D83" s="5"/>
      <c r="E83" s="5" t="s">
        <v>121</v>
      </c>
      <c r="F83" s="8"/>
      <c r="G83" s="13"/>
      <c r="L83" s="8"/>
      <c r="M83" s="4"/>
      <c r="N83" s="4"/>
      <c r="O83" s="8"/>
      <c r="P83" s="4"/>
      <c r="Q83" s="8"/>
      <c r="R83" s="4"/>
    </row>
    <row r="84" spans="1:18" ht="15.9" customHeight="1">
      <c r="A84" s="5" t="s">
        <v>365</v>
      </c>
      <c r="B84" s="8"/>
      <c r="C84" s="5" t="s">
        <v>366</v>
      </c>
      <c r="D84" s="5"/>
      <c r="E84" s="5" t="s">
        <v>114</v>
      </c>
      <c r="F84" s="8"/>
      <c r="G84" s="13"/>
      <c r="L84" s="8"/>
      <c r="M84" s="4"/>
      <c r="N84" s="4"/>
      <c r="O84" s="8"/>
      <c r="P84" s="4"/>
      <c r="Q84" s="8"/>
      <c r="R84" s="4"/>
    </row>
    <row r="85" spans="1:18" ht="15.9" customHeight="1">
      <c r="A85" s="5" t="s">
        <v>367</v>
      </c>
      <c r="B85" s="8"/>
      <c r="C85" s="5" t="s">
        <v>368</v>
      </c>
      <c r="D85" s="5"/>
      <c r="E85" s="5" t="s">
        <v>183</v>
      </c>
      <c r="F85" s="8"/>
      <c r="G85" s="13"/>
      <c r="L85" s="8"/>
      <c r="M85" s="4"/>
      <c r="N85" s="4"/>
      <c r="O85" s="8"/>
      <c r="P85" s="4"/>
      <c r="Q85" s="8"/>
      <c r="R85" s="4"/>
    </row>
    <row r="86" spans="1:18" ht="15.9" customHeight="1">
      <c r="A86" s="5" t="s">
        <v>369</v>
      </c>
      <c r="B86" s="8"/>
      <c r="C86" s="5" t="s">
        <v>370</v>
      </c>
      <c r="D86" s="5"/>
      <c r="E86" s="5" t="s">
        <v>253</v>
      </c>
      <c r="F86" s="8"/>
      <c r="G86" s="13"/>
      <c r="L86" s="8"/>
      <c r="M86" s="4"/>
      <c r="N86" s="4"/>
      <c r="O86" s="8"/>
      <c r="P86" s="4"/>
      <c r="Q86" s="8"/>
      <c r="R86" s="4"/>
    </row>
    <row r="87" spans="1:18" ht="15.9" customHeight="1">
      <c r="A87" s="5" t="s">
        <v>371</v>
      </c>
      <c r="B87" s="8"/>
      <c r="C87" s="5" t="s">
        <v>372</v>
      </c>
      <c r="D87" s="5"/>
      <c r="E87" s="5" t="s">
        <v>174</v>
      </c>
      <c r="F87" s="8"/>
      <c r="G87" s="13"/>
      <c r="L87" s="8"/>
      <c r="M87" s="4"/>
      <c r="N87" s="4"/>
      <c r="O87" s="8"/>
      <c r="P87" s="4"/>
      <c r="Q87" s="8"/>
      <c r="R87" s="4"/>
    </row>
    <row r="88" spans="1:18" ht="15.9" customHeight="1">
      <c r="A88" s="5" t="s">
        <v>373</v>
      </c>
      <c r="B88" s="8"/>
      <c r="C88" s="5" t="s">
        <v>374</v>
      </c>
      <c r="D88" s="5"/>
      <c r="E88" s="5" t="s">
        <v>290</v>
      </c>
      <c r="F88" s="8"/>
      <c r="G88" s="13"/>
      <c r="L88" s="8"/>
      <c r="M88" s="4"/>
      <c r="N88" s="4"/>
      <c r="O88" s="8"/>
      <c r="P88" s="4"/>
      <c r="Q88" s="8"/>
      <c r="R88" s="4"/>
    </row>
    <row r="89" spans="1:18" ht="15.9" customHeight="1">
      <c r="A89" s="5" t="s">
        <v>375</v>
      </c>
      <c r="B89" s="8"/>
      <c r="C89" s="5" t="s">
        <v>376</v>
      </c>
      <c r="D89" s="5"/>
      <c r="E89" s="5" t="s">
        <v>58</v>
      </c>
      <c r="F89" s="8"/>
      <c r="G89" s="13"/>
      <c r="L89" s="8"/>
      <c r="M89" s="4"/>
      <c r="N89" s="4"/>
      <c r="O89" s="8"/>
      <c r="P89" s="4"/>
      <c r="Q89" s="8"/>
      <c r="R89" s="4"/>
    </row>
    <row r="90" spans="1:18" ht="15.9" customHeight="1">
      <c r="A90" s="5" t="s">
        <v>377</v>
      </c>
      <c r="B90" s="8"/>
      <c r="C90" s="5" t="s">
        <v>378</v>
      </c>
      <c r="D90" s="5"/>
      <c r="E90" s="5" t="s">
        <v>217</v>
      </c>
      <c r="F90" s="8"/>
      <c r="G90" s="13"/>
      <c r="L90" s="8"/>
      <c r="M90" s="4"/>
      <c r="N90" s="4"/>
      <c r="O90" s="8"/>
      <c r="P90" s="4"/>
      <c r="Q90" s="8"/>
      <c r="R90" s="4"/>
    </row>
    <row r="91" spans="1:18" ht="15.9" customHeight="1">
      <c r="A91" s="5" t="s">
        <v>379</v>
      </c>
      <c r="B91" s="8"/>
      <c r="C91" s="5" t="s">
        <v>380</v>
      </c>
      <c r="D91" s="5"/>
      <c r="E91" s="5" t="s">
        <v>58</v>
      </c>
      <c r="F91" s="8"/>
      <c r="G91" s="13"/>
      <c r="L91" s="8"/>
      <c r="M91" s="4"/>
      <c r="N91" s="4"/>
      <c r="O91" s="8"/>
      <c r="P91" s="4"/>
      <c r="Q91" s="8"/>
      <c r="R91" s="4"/>
    </row>
    <row r="92" spans="1:18" ht="15.9" customHeight="1">
      <c r="A92" s="5" t="s">
        <v>381</v>
      </c>
      <c r="B92" s="8"/>
      <c r="C92" s="5" t="s">
        <v>382</v>
      </c>
      <c r="D92" s="5"/>
      <c r="E92" s="5" t="s">
        <v>129</v>
      </c>
      <c r="F92" s="8"/>
      <c r="G92" s="13"/>
      <c r="L92" s="8"/>
      <c r="M92" s="4"/>
      <c r="N92" s="4"/>
      <c r="O92" s="8"/>
      <c r="P92" s="4"/>
      <c r="Q92" s="8"/>
      <c r="R92" s="4"/>
    </row>
    <row r="93" spans="1:18" ht="15.9" customHeight="1">
      <c r="A93" s="5" t="s">
        <v>383</v>
      </c>
      <c r="B93" s="8"/>
      <c r="C93" s="5" t="s">
        <v>384</v>
      </c>
      <c r="D93" s="5"/>
      <c r="E93" s="5" t="s">
        <v>290</v>
      </c>
      <c r="F93" s="8"/>
      <c r="G93" s="13"/>
      <c r="L93" s="8"/>
      <c r="M93" s="4"/>
      <c r="N93" s="4"/>
      <c r="O93" s="8"/>
      <c r="P93" s="4"/>
      <c r="Q93" s="8"/>
      <c r="R93" s="4"/>
    </row>
    <row r="94" spans="1:18" ht="15.9" customHeight="1">
      <c r="A94" s="5" t="s">
        <v>385</v>
      </c>
      <c r="B94" s="8"/>
      <c r="C94" s="5" t="s">
        <v>386</v>
      </c>
      <c r="D94" s="5"/>
      <c r="E94" s="5" t="s">
        <v>290</v>
      </c>
      <c r="F94" s="8"/>
      <c r="G94" s="13"/>
      <c r="L94" s="8"/>
      <c r="M94" s="4"/>
      <c r="N94" s="4"/>
      <c r="O94" s="8"/>
      <c r="P94" s="4"/>
      <c r="Q94" s="8"/>
      <c r="R94" s="4"/>
    </row>
    <row r="95" spans="1:18" ht="15.9" customHeight="1">
      <c r="A95" s="5" t="s">
        <v>387</v>
      </c>
      <c r="B95" s="8"/>
      <c r="C95" s="5" t="s">
        <v>388</v>
      </c>
      <c r="D95" s="5"/>
      <c r="E95" s="5" t="s">
        <v>129</v>
      </c>
      <c r="F95" s="8"/>
      <c r="G95" s="8"/>
      <c r="L95" s="8"/>
      <c r="M95" s="4"/>
      <c r="N95" s="4"/>
      <c r="O95" s="8"/>
      <c r="P95" s="4"/>
      <c r="Q95" s="8"/>
      <c r="R95" s="4"/>
    </row>
    <row r="96" spans="1:18" ht="15.9" customHeight="1">
      <c r="A96" s="5" t="s">
        <v>389</v>
      </c>
      <c r="B96" s="8"/>
      <c r="C96" s="5" t="s">
        <v>390</v>
      </c>
      <c r="D96" s="5"/>
      <c r="E96" s="5" t="s">
        <v>70</v>
      </c>
      <c r="F96" s="8"/>
      <c r="G96" s="8"/>
      <c r="L96" s="8"/>
      <c r="M96" s="4"/>
      <c r="N96" s="4"/>
      <c r="O96" s="8"/>
      <c r="P96" s="4"/>
      <c r="Q96" s="8"/>
      <c r="R96" s="4"/>
    </row>
    <row r="97" spans="1:18" ht="15.9" customHeight="1">
      <c r="A97" s="5" t="s">
        <v>391</v>
      </c>
      <c r="B97" s="8"/>
      <c r="C97" s="5" t="s">
        <v>392</v>
      </c>
      <c r="D97" s="5"/>
      <c r="E97" s="5" t="s">
        <v>114</v>
      </c>
      <c r="F97" s="8"/>
      <c r="G97" s="8"/>
      <c r="L97" s="8"/>
      <c r="M97" s="4"/>
      <c r="N97" s="4"/>
      <c r="O97" s="8"/>
      <c r="P97" s="4"/>
      <c r="Q97" s="8"/>
      <c r="R97" s="4"/>
    </row>
    <row r="98" spans="1:18" ht="15.9" customHeight="1">
      <c r="A98" s="5" t="s">
        <v>393</v>
      </c>
      <c r="B98" s="8"/>
      <c r="C98" s="5" t="s">
        <v>394</v>
      </c>
      <c r="D98" s="5"/>
      <c r="E98" s="5" t="s">
        <v>253</v>
      </c>
      <c r="F98" s="8"/>
      <c r="G98" s="8"/>
      <c r="L98" s="8"/>
      <c r="M98" s="4"/>
      <c r="N98" s="4"/>
      <c r="O98" s="8"/>
      <c r="P98" s="4"/>
      <c r="Q98" s="8"/>
      <c r="R98" s="4"/>
    </row>
    <row r="99" spans="1:18" ht="15.9" customHeight="1">
      <c r="A99" s="5" t="s">
        <v>395</v>
      </c>
      <c r="B99" s="8"/>
      <c r="C99" s="5" t="s">
        <v>396</v>
      </c>
      <c r="D99" s="5"/>
      <c r="E99" s="5" t="s">
        <v>129</v>
      </c>
      <c r="F99" s="8"/>
      <c r="G99" s="8"/>
      <c r="L99" s="8"/>
      <c r="M99" s="4"/>
      <c r="N99" s="4"/>
      <c r="O99" s="8"/>
      <c r="P99" s="4"/>
      <c r="Q99" s="8"/>
      <c r="R99" s="4"/>
    </row>
    <row r="100" spans="1:18" ht="15.9" customHeight="1">
      <c r="A100" s="5" t="s">
        <v>397</v>
      </c>
      <c r="B100" s="8"/>
      <c r="C100" s="5" t="s">
        <v>398</v>
      </c>
      <c r="D100" s="5"/>
      <c r="E100" s="5" t="s">
        <v>399</v>
      </c>
      <c r="F100" s="8"/>
      <c r="G100" s="8"/>
      <c r="L100" s="8"/>
      <c r="M100" s="4"/>
      <c r="N100" s="4"/>
      <c r="O100" s="8"/>
      <c r="P100" s="4"/>
      <c r="Q100" s="8"/>
      <c r="R100" s="4"/>
    </row>
    <row r="101" spans="1:18" ht="15.9" customHeight="1">
      <c r="A101" s="5" t="s">
        <v>400</v>
      </c>
      <c r="B101" s="8"/>
      <c r="C101" s="5" t="s">
        <v>401</v>
      </c>
      <c r="D101" s="5"/>
      <c r="E101" s="5" t="s">
        <v>227</v>
      </c>
      <c r="F101" s="8"/>
      <c r="G101" s="8"/>
      <c r="L101" s="8"/>
      <c r="M101" s="4"/>
      <c r="N101" s="4"/>
      <c r="O101" s="8"/>
      <c r="P101" s="4"/>
      <c r="Q101" s="8"/>
      <c r="R101" s="4"/>
    </row>
    <row r="102" spans="1:18" ht="15.9" customHeight="1">
      <c r="A102" s="5" t="s">
        <v>402</v>
      </c>
      <c r="B102" s="8"/>
      <c r="C102" s="5" t="s">
        <v>403</v>
      </c>
      <c r="D102" s="5"/>
      <c r="E102" s="5" t="s">
        <v>356</v>
      </c>
      <c r="F102" s="8"/>
      <c r="G102" s="8"/>
      <c r="L102" s="8"/>
      <c r="M102" s="4"/>
      <c r="N102" s="4"/>
      <c r="O102" s="8"/>
      <c r="P102" s="4"/>
      <c r="Q102" s="8"/>
      <c r="R102" s="4"/>
    </row>
    <row r="103" spans="1:18" ht="15.9" customHeight="1">
      <c r="A103" s="5" t="s">
        <v>404</v>
      </c>
      <c r="B103" s="8"/>
      <c r="C103" s="5" t="s">
        <v>405</v>
      </c>
      <c r="D103" s="5"/>
      <c r="E103" s="5" t="s">
        <v>253</v>
      </c>
      <c r="F103" s="8"/>
      <c r="G103" s="8"/>
      <c r="L103" s="8"/>
      <c r="M103" s="4"/>
      <c r="N103" s="4"/>
      <c r="O103" s="8"/>
      <c r="P103" s="4"/>
      <c r="Q103" s="8"/>
      <c r="R103" s="4"/>
    </row>
    <row r="104" spans="1:18" ht="15.9" customHeight="1">
      <c r="A104" s="5" t="s">
        <v>406</v>
      </c>
      <c r="B104" s="8"/>
      <c r="C104" s="5" t="s">
        <v>407</v>
      </c>
      <c r="D104" s="5"/>
      <c r="E104" s="5" t="s">
        <v>253</v>
      </c>
      <c r="F104" s="8"/>
      <c r="G104" s="8"/>
      <c r="L104" s="8"/>
      <c r="M104" s="4"/>
      <c r="N104" s="4"/>
      <c r="O104" s="8"/>
      <c r="P104" s="4"/>
      <c r="Q104" s="8"/>
      <c r="R104" s="4"/>
    </row>
    <row r="105" spans="1:18" ht="15.9" customHeight="1">
      <c r="A105" s="5" t="s">
        <v>408</v>
      </c>
      <c r="B105" s="8"/>
      <c r="C105" s="5" t="s">
        <v>409</v>
      </c>
      <c r="D105" s="5"/>
      <c r="E105" s="5" t="s">
        <v>70</v>
      </c>
      <c r="F105" s="8"/>
      <c r="G105" s="8"/>
      <c r="L105" s="8"/>
      <c r="M105" s="4"/>
      <c r="N105" s="4"/>
      <c r="O105" s="8"/>
      <c r="P105" s="4"/>
      <c r="Q105" s="8"/>
      <c r="R105" s="4"/>
    </row>
    <row r="106" spans="1:18" ht="15.9" customHeight="1">
      <c r="A106" s="5" t="s">
        <v>410</v>
      </c>
      <c r="B106" s="8"/>
      <c r="C106" s="5" t="s">
        <v>411</v>
      </c>
      <c r="D106" s="5"/>
      <c r="E106" s="5" t="s">
        <v>129</v>
      </c>
      <c r="F106" s="8"/>
      <c r="G106" s="8"/>
      <c r="L106" s="8"/>
      <c r="M106" s="4"/>
      <c r="N106" s="4"/>
      <c r="O106" s="8"/>
      <c r="P106" s="4"/>
      <c r="Q106" s="8"/>
      <c r="R106" s="4"/>
    </row>
    <row r="107" spans="1:18" ht="15.9" customHeight="1">
      <c r="A107" s="5" t="s">
        <v>412</v>
      </c>
      <c r="B107" s="8"/>
      <c r="C107" s="5" t="s">
        <v>413</v>
      </c>
      <c r="D107" s="5"/>
      <c r="E107" s="5" t="s">
        <v>399</v>
      </c>
      <c r="F107" s="8"/>
      <c r="G107" s="8"/>
      <c r="L107" s="8"/>
      <c r="M107" s="4"/>
      <c r="N107" s="4"/>
      <c r="O107" s="8"/>
      <c r="P107" s="4"/>
      <c r="Q107" s="8"/>
      <c r="R107" s="4"/>
    </row>
    <row r="108" spans="1:18" ht="15.9" customHeight="1">
      <c r="A108" s="5" t="s">
        <v>414</v>
      </c>
      <c r="B108" s="8"/>
      <c r="C108" s="5" t="s">
        <v>415</v>
      </c>
      <c r="D108" s="5"/>
      <c r="E108" s="5" t="s">
        <v>217</v>
      </c>
      <c r="F108" s="8"/>
      <c r="G108" s="8"/>
      <c r="L108" s="8"/>
      <c r="M108" s="4"/>
      <c r="N108" s="4"/>
      <c r="O108" s="8"/>
      <c r="P108" s="4"/>
      <c r="Q108" s="8"/>
      <c r="R108" s="4"/>
    </row>
    <row r="109" spans="1:18" ht="15.9" customHeight="1">
      <c r="A109" s="5" t="s">
        <v>416</v>
      </c>
      <c r="B109" s="8"/>
      <c r="C109" s="5" t="s">
        <v>417</v>
      </c>
      <c r="D109" s="5"/>
      <c r="E109" s="5" t="s">
        <v>290</v>
      </c>
      <c r="F109" s="8"/>
      <c r="G109" s="8"/>
      <c r="L109" s="8"/>
      <c r="M109" s="4"/>
      <c r="N109" s="4"/>
      <c r="O109" s="8"/>
      <c r="P109" s="4"/>
      <c r="Q109" s="8"/>
      <c r="R109" s="4"/>
    </row>
    <row r="110" spans="1:18" ht="15.9" customHeight="1">
      <c r="A110" s="5" t="s">
        <v>418</v>
      </c>
      <c r="B110" s="8"/>
      <c r="C110" s="5" t="s">
        <v>419</v>
      </c>
      <c r="D110" s="5"/>
      <c r="E110" s="5" t="s">
        <v>129</v>
      </c>
      <c r="F110" s="8"/>
      <c r="G110" s="8"/>
      <c r="L110" s="8"/>
      <c r="M110" s="4"/>
      <c r="N110" s="4"/>
      <c r="O110" s="8"/>
      <c r="P110" s="4"/>
      <c r="Q110" s="8"/>
      <c r="R110" s="4"/>
    </row>
    <row r="111" spans="1:18" ht="15.9" customHeight="1">
      <c r="A111" s="5" t="s">
        <v>420</v>
      </c>
      <c r="B111" s="8"/>
      <c r="C111" s="5" t="s">
        <v>421</v>
      </c>
      <c r="D111" s="5"/>
      <c r="E111" s="5" t="s">
        <v>209</v>
      </c>
      <c r="F111" s="8"/>
      <c r="G111" s="8"/>
      <c r="L111" s="8"/>
      <c r="M111" s="4"/>
      <c r="N111" s="4"/>
      <c r="O111" s="8"/>
      <c r="P111" s="4"/>
      <c r="Q111" s="8"/>
      <c r="R111" s="4"/>
    </row>
    <row r="112" spans="1:18" ht="15.9" customHeight="1">
      <c r="A112" s="5" t="s">
        <v>422</v>
      </c>
      <c r="B112" s="8"/>
      <c r="C112" s="5" t="s">
        <v>423</v>
      </c>
      <c r="D112" s="5"/>
      <c r="E112" s="5" t="s">
        <v>187</v>
      </c>
      <c r="F112" s="8"/>
      <c r="G112" s="8"/>
      <c r="L112" s="8"/>
      <c r="M112" s="4"/>
      <c r="N112" s="4"/>
      <c r="O112" s="8"/>
      <c r="P112" s="4"/>
      <c r="Q112" s="8"/>
      <c r="R112" s="4"/>
    </row>
    <row r="113" spans="1:18" ht="15.9" customHeight="1">
      <c r="A113" s="5" t="s">
        <v>424</v>
      </c>
      <c r="B113" s="8"/>
      <c r="C113" s="5" t="s">
        <v>425</v>
      </c>
      <c r="D113" s="5"/>
      <c r="E113" s="5" t="s">
        <v>81</v>
      </c>
      <c r="F113" s="8"/>
      <c r="G113" s="8"/>
      <c r="L113" s="8"/>
      <c r="M113" s="4"/>
      <c r="N113" s="4"/>
      <c r="O113" s="8"/>
      <c r="P113" s="4"/>
      <c r="Q113" s="8"/>
      <c r="R113" s="4"/>
    </row>
    <row r="114" spans="1:18" ht="15.9" customHeight="1">
      <c r="A114" s="5" t="s">
        <v>426</v>
      </c>
      <c r="B114" s="8"/>
      <c r="C114" s="5" t="s">
        <v>427</v>
      </c>
      <c r="D114" s="5"/>
      <c r="E114" s="5" t="s">
        <v>147</v>
      </c>
      <c r="F114" s="8"/>
      <c r="G114" s="8"/>
      <c r="L114" s="8"/>
      <c r="M114" s="4"/>
      <c r="N114" s="4"/>
      <c r="O114" s="8"/>
      <c r="P114" s="4"/>
      <c r="Q114" s="8"/>
      <c r="R114" s="4"/>
    </row>
    <row r="115" spans="1:18" ht="15.9" customHeight="1">
      <c r="A115" s="5" t="s">
        <v>428</v>
      </c>
      <c r="B115" s="8"/>
      <c r="C115" s="5" t="s">
        <v>429</v>
      </c>
      <c r="D115" s="5"/>
      <c r="E115" s="5" t="s">
        <v>290</v>
      </c>
      <c r="F115" s="8"/>
      <c r="G115" s="8"/>
      <c r="L115" s="8"/>
      <c r="M115" s="4"/>
      <c r="N115" s="4"/>
      <c r="O115" s="8"/>
      <c r="P115" s="4"/>
      <c r="Q115" s="8"/>
      <c r="R115" s="4"/>
    </row>
    <row r="116" spans="1:18" ht="15.9" customHeight="1">
      <c r="A116" s="5" t="s">
        <v>430</v>
      </c>
      <c r="B116" s="8"/>
      <c r="C116" s="5" t="s">
        <v>431</v>
      </c>
      <c r="D116" s="5"/>
      <c r="E116" s="5" t="s">
        <v>147</v>
      </c>
      <c r="F116" s="8"/>
      <c r="G116" s="8"/>
      <c r="L116" s="8"/>
      <c r="M116" s="4"/>
      <c r="N116" s="4"/>
      <c r="O116" s="8"/>
      <c r="P116" s="4"/>
      <c r="Q116" s="8"/>
      <c r="R116" s="4"/>
    </row>
    <row r="117" spans="1:18" ht="15.9" customHeight="1">
      <c r="A117" s="5" t="s">
        <v>432</v>
      </c>
      <c r="B117" s="8"/>
      <c r="C117" s="5" t="s">
        <v>433</v>
      </c>
      <c r="D117" s="5"/>
      <c r="E117" s="5" t="s">
        <v>253</v>
      </c>
      <c r="F117" s="8"/>
      <c r="G117" s="8"/>
      <c r="L117" s="8"/>
      <c r="M117" s="4"/>
      <c r="N117" s="4"/>
      <c r="O117" s="8"/>
      <c r="P117" s="4"/>
      <c r="Q117" s="8"/>
      <c r="R117" s="4"/>
    </row>
    <row r="118" spans="1:18" ht="15.9" customHeight="1">
      <c r="A118" s="5" t="s">
        <v>434</v>
      </c>
      <c r="B118" s="8"/>
      <c r="C118" s="5" t="s">
        <v>435</v>
      </c>
      <c r="D118" s="5"/>
      <c r="E118" s="5" t="s">
        <v>227</v>
      </c>
      <c r="F118" s="8"/>
      <c r="G118" s="8"/>
      <c r="L118" s="8"/>
      <c r="M118" s="4"/>
      <c r="N118" s="4"/>
      <c r="O118" s="8"/>
      <c r="P118" s="4"/>
      <c r="Q118" s="8"/>
      <c r="R118" s="4"/>
    </row>
    <row r="119" spans="1:18" ht="15.9" customHeight="1">
      <c r="A119" s="5" t="s">
        <v>436</v>
      </c>
      <c r="B119" s="8"/>
      <c r="C119" s="5" t="s">
        <v>437</v>
      </c>
      <c r="D119" s="5"/>
      <c r="E119" s="5" t="s">
        <v>227</v>
      </c>
      <c r="F119" s="8"/>
      <c r="G119" s="8"/>
      <c r="L119" s="8"/>
      <c r="M119" s="4"/>
      <c r="N119" s="4"/>
      <c r="O119" s="8"/>
      <c r="P119" s="4"/>
      <c r="Q119" s="8"/>
      <c r="R119" s="4"/>
    </row>
    <row r="120" spans="1:18" ht="15.9" customHeight="1">
      <c r="A120" s="5" t="s">
        <v>438</v>
      </c>
      <c r="B120" s="8"/>
      <c r="C120" s="5" t="s">
        <v>439</v>
      </c>
      <c r="D120" s="5"/>
      <c r="E120" s="5" t="s">
        <v>217</v>
      </c>
      <c r="F120" s="8"/>
      <c r="G120" s="8"/>
      <c r="L120" s="8"/>
      <c r="M120" s="4"/>
      <c r="N120" s="4"/>
      <c r="O120" s="8"/>
      <c r="P120" s="4"/>
      <c r="Q120" s="8"/>
      <c r="R120" s="4"/>
    </row>
    <row r="121" spans="1:18" ht="15.9" customHeight="1">
      <c r="A121" s="5" t="s">
        <v>440</v>
      </c>
      <c r="B121" s="8"/>
      <c r="C121" s="5" t="s">
        <v>441</v>
      </c>
      <c r="D121" s="5"/>
      <c r="E121" s="5" t="s">
        <v>58</v>
      </c>
      <c r="F121" s="8"/>
      <c r="G121" s="8"/>
      <c r="L121" s="8"/>
      <c r="M121" s="4"/>
      <c r="N121" s="4"/>
      <c r="O121" s="8"/>
      <c r="P121" s="4"/>
      <c r="Q121" s="8"/>
      <c r="R121" s="4"/>
    </row>
    <row r="122" spans="1:18" ht="15.9" customHeight="1">
      <c r="A122" s="5" t="s">
        <v>442</v>
      </c>
      <c r="B122" s="8"/>
      <c r="C122" s="5" t="s">
        <v>443</v>
      </c>
      <c r="D122" s="5"/>
      <c r="E122" s="5" t="s">
        <v>187</v>
      </c>
      <c r="F122" s="8"/>
      <c r="G122" s="8"/>
      <c r="L122" s="8"/>
      <c r="M122" s="4"/>
      <c r="N122" s="4"/>
      <c r="O122" s="8"/>
      <c r="P122" s="4"/>
      <c r="Q122" s="8"/>
      <c r="R122" s="4"/>
    </row>
    <row r="123" spans="1:18" ht="15.9" customHeight="1">
      <c r="A123" s="5" t="s">
        <v>444</v>
      </c>
      <c r="B123" s="8"/>
      <c r="C123" s="5" t="s">
        <v>445</v>
      </c>
      <c r="D123" s="5"/>
      <c r="E123" s="5" t="s">
        <v>70</v>
      </c>
      <c r="F123" s="8"/>
      <c r="G123" s="8"/>
      <c r="L123" s="8"/>
      <c r="M123" s="4"/>
      <c r="N123" s="4"/>
      <c r="O123" s="8"/>
      <c r="P123" s="4"/>
      <c r="Q123" s="8"/>
      <c r="R123" s="4"/>
    </row>
    <row r="124" spans="1:18" ht="15.9" customHeight="1">
      <c r="A124" s="5" t="s">
        <v>446</v>
      </c>
      <c r="B124" s="8"/>
      <c r="C124" s="5" t="s">
        <v>447</v>
      </c>
      <c r="D124" s="5"/>
      <c r="E124" s="5" t="s">
        <v>356</v>
      </c>
      <c r="F124" s="8"/>
      <c r="G124" s="8"/>
      <c r="L124" s="8"/>
      <c r="M124" s="4"/>
      <c r="N124" s="4"/>
      <c r="O124" s="8"/>
      <c r="P124" s="4"/>
      <c r="Q124" s="8"/>
      <c r="R124" s="4"/>
    </row>
    <row r="125" spans="1:18" ht="15.9" customHeight="1">
      <c r="A125" s="5" t="s">
        <v>448</v>
      </c>
      <c r="B125" s="8"/>
      <c r="C125" s="5" t="s">
        <v>449</v>
      </c>
      <c r="D125" s="5"/>
      <c r="E125" s="5" t="s">
        <v>187</v>
      </c>
      <c r="F125" s="8"/>
      <c r="G125" s="8"/>
      <c r="L125" s="8"/>
      <c r="M125" s="4"/>
      <c r="N125" s="4"/>
      <c r="O125" s="8"/>
      <c r="P125" s="4"/>
      <c r="Q125" s="8"/>
      <c r="R125" s="4"/>
    </row>
    <row r="126" spans="1:18" ht="15.9" customHeight="1">
      <c r="A126" s="5" t="s">
        <v>450</v>
      </c>
      <c r="B126" s="8"/>
      <c r="C126" s="5" t="s">
        <v>451</v>
      </c>
      <c r="D126" s="5"/>
      <c r="E126" s="5" t="s">
        <v>227</v>
      </c>
      <c r="F126" s="8"/>
      <c r="G126" s="8"/>
      <c r="L126" s="8"/>
      <c r="M126" s="4"/>
      <c r="N126" s="4"/>
      <c r="O126" s="8"/>
      <c r="P126" s="4"/>
      <c r="Q126" s="8"/>
      <c r="R126" s="4"/>
    </row>
    <row r="127" spans="1:18" ht="15.9" customHeight="1">
      <c r="A127" s="5" t="s">
        <v>452</v>
      </c>
      <c r="B127" s="8"/>
      <c r="C127" s="5" t="s">
        <v>453</v>
      </c>
      <c r="D127" s="5"/>
      <c r="E127" s="5" t="s">
        <v>183</v>
      </c>
      <c r="F127" s="8"/>
      <c r="G127" s="8"/>
      <c r="L127" s="8"/>
      <c r="M127" s="4"/>
      <c r="N127" s="4"/>
      <c r="O127" s="8"/>
      <c r="P127" s="4"/>
      <c r="Q127" s="8"/>
      <c r="R127" s="4"/>
    </row>
    <row r="128" spans="1:18" ht="15.9" customHeight="1">
      <c r="A128" s="5" t="s">
        <v>454</v>
      </c>
      <c r="B128" s="8"/>
      <c r="C128" s="5" t="s">
        <v>455</v>
      </c>
      <c r="D128" s="5"/>
      <c r="E128" s="5" t="s">
        <v>356</v>
      </c>
      <c r="F128" s="8"/>
      <c r="G128" s="8"/>
      <c r="L128" s="8"/>
      <c r="M128" s="4"/>
      <c r="N128" s="4"/>
      <c r="O128" s="8"/>
      <c r="P128" s="4"/>
      <c r="Q128" s="8"/>
      <c r="R128" s="4"/>
    </row>
    <row r="129" spans="1:18" ht="15.9" customHeight="1">
      <c r="A129" s="5" t="s">
        <v>456</v>
      </c>
      <c r="B129" s="8"/>
      <c r="C129" s="5" t="s">
        <v>457</v>
      </c>
      <c r="D129" s="5"/>
      <c r="E129" s="5" t="s">
        <v>174</v>
      </c>
      <c r="F129" s="8"/>
      <c r="G129" s="8"/>
      <c r="L129" s="8"/>
      <c r="M129" s="4"/>
      <c r="N129" s="4"/>
      <c r="O129" s="8"/>
      <c r="P129" s="4"/>
      <c r="Q129" s="8"/>
      <c r="R129" s="4"/>
    </row>
    <row r="130" spans="1:18" ht="15.9" customHeight="1">
      <c r="A130" s="5" t="s">
        <v>458</v>
      </c>
      <c r="B130" s="8"/>
      <c r="C130" s="5" t="s">
        <v>459</v>
      </c>
      <c r="D130" s="5"/>
      <c r="E130" s="5" t="s">
        <v>147</v>
      </c>
      <c r="F130" s="8"/>
      <c r="G130" s="8"/>
      <c r="L130" s="8"/>
      <c r="M130" s="4"/>
      <c r="N130" s="4"/>
      <c r="O130" s="8"/>
      <c r="P130" s="4"/>
      <c r="Q130" s="8"/>
      <c r="R130" s="4"/>
    </row>
    <row r="131" spans="1:18" ht="15.9" customHeight="1">
      <c r="A131" s="5" t="s">
        <v>460</v>
      </c>
      <c r="B131" s="8"/>
      <c r="C131" s="5" t="s">
        <v>461</v>
      </c>
      <c r="D131" s="5"/>
      <c r="E131" s="5" t="s">
        <v>253</v>
      </c>
      <c r="F131" s="8"/>
      <c r="G131" s="8"/>
      <c r="L131" s="8"/>
      <c r="M131" s="4"/>
      <c r="N131" s="4"/>
      <c r="O131" s="8"/>
      <c r="P131" s="4"/>
      <c r="Q131" s="8"/>
      <c r="R131" s="4"/>
    </row>
    <row r="132" spans="1:18" ht="15.9" customHeight="1">
      <c r="A132" s="5" t="s">
        <v>462</v>
      </c>
      <c r="B132" s="8"/>
      <c r="C132" s="5" t="s">
        <v>463</v>
      </c>
      <c r="D132" s="5"/>
      <c r="E132" s="5" t="s">
        <v>70</v>
      </c>
      <c r="F132" s="8"/>
      <c r="G132" s="8"/>
      <c r="L132" s="8"/>
      <c r="M132" s="4"/>
      <c r="N132" s="4"/>
      <c r="O132" s="8"/>
      <c r="P132" s="4"/>
      <c r="Q132" s="8"/>
      <c r="R132" s="4"/>
    </row>
    <row r="133" spans="1:18" ht="15.9" customHeight="1">
      <c r="A133" s="5" t="s">
        <v>464</v>
      </c>
      <c r="B133" s="8"/>
      <c r="C133" s="5" t="s">
        <v>465</v>
      </c>
      <c r="D133" s="5"/>
      <c r="E133" s="5" t="s">
        <v>81</v>
      </c>
      <c r="F133" s="8"/>
      <c r="G133" s="8"/>
      <c r="L133" s="8"/>
      <c r="M133" s="4"/>
      <c r="N133" s="4"/>
      <c r="O133" s="8"/>
      <c r="P133" s="4"/>
      <c r="Q133" s="8"/>
      <c r="R133" s="4"/>
    </row>
    <row r="134" spans="1:18" ht="15.9" customHeight="1">
      <c r="A134" s="5" t="s">
        <v>466</v>
      </c>
      <c r="B134" s="8"/>
      <c r="C134" s="5" t="s">
        <v>467</v>
      </c>
      <c r="D134" s="5"/>
      <c r="E134" s="5" t="s">
        <v>227</v>
      </c>
      <c r="F134" s="8"/>
      <c r="G134" s="8"/>
      <c r="L134" s="8"/>
      <c r="M134" s="4"/>
      <c r="N134" s="4"/>
      <c r="O134" s="8"/>
      <c r="P134" s="4"/>
      <c r="Q134" s="8"/>
      <c r="R134" s="4"/>
    </row>
    <row r="135" spans="1:18" ht="15.9" customHeight="1">
      <c r="A135" s="5" t="s">
        <v>468</v>
      </c>
      <c r="B135" s="9"/>
      <c r="C135" s="5" t="s">
        <v>469</v>
      </c>
      <c r="D135" s="5"/>
      <c r="E135" s="5" t="s">
        <v>217</v>
      </c>
      <c r="F135" s="8"/>
      <c r="G135" s="8"/>
      <c r="L135" s="8"/>
      <c r="M135" s="4"/>
      <c r="N135" s="4"/>
      <c r="O135" s="8"/>
      <c r="P135" s="4"/>
      <c r="Q135" s="8"/>
      <c r="R135" s="4"/>
    </row>
    <row r="136" spans="1:18" ht="15.9" customHeight="1">
      <c r="A136" s="5" t="s">
        <v>470</v>
      </c>
      <c r="B136" s="8"/>
      <c r="C136" s="5" t="s">
        <v>471</v>
      </c>
      <c r="D136" s="5"/>
      <c r="E136" s="5" t="s">
        <v>209</v>
      </c>
      <c r="F136" s="8"/>
      <c r="G136" s="8"/>
      <c r="L136" s="8"/>
      <c r="M136" s="4"/>
      <c r="N136" s="4"/>
      <c r="O136" s="8"/>
      <c r="P136" s="4"/>
      <c r="Q136" s="8"/>
      <c r="R136" s="4"/>
    </row>
    <row r="137" spans="1:18" ht="15.9" customHeight="1">
      <c r="A137" s="5" t="s">
        <v>472</v>
      </c>
      <c r="B137" s="8"/>
      <c r="C137" s="5" t="s">
        <v>473</v>
      </c>
      <c r="D137" s="5"/>
      <c r="E137" s="5" t="s">
        <v>356</v>
      </c>
      <c r="F137" s="8"/>
      <c r="G137" s="8"/>
      <c r="L137" s="8"/>
      <c r="M137" s="4"/>
      <c r="N137" s="4"/>
      <c r="O137" s="8"/>
      <c r="P137" s="4"/>
      <c r="Q137" s="8"/>
      <c r="R137" s="4"/>
    </row>
    <row r="138" spans="1:18" ht="15.9" customHeight="1">
      <c r="A138" s="5" t="s">
        <v>474</v>
      </c>
      <c r="B138" s="8"/>
      <c r="C138" s="5" t="s">
        <v>475</v>
      </c>
      <c r="D138" s="5"/>
      <c r="E138" s="5" t="s">
        <v>58</v>
      </c>
      <c r="F138" s="8"/>
      <c r="G138" s="8"/>
      <c r="L138" s="8"/>
      <c r="M138" s="4"/>
      <c r="N138" s="4"/>
      <c r="O138" s="8"/>
      <c r="P138" s="4"/>
      <c r="Q138" s="8"/>
      <c r="R138" s="4"/>
    </row>
    <row r="139" spans="1:18" ht="15.9" customHeight="1">
      <c r="A139" s="5" t="s">
        <v>476</v>
      </c>
      <c r="B139" s="8"/>
      <c r="C139" s="5" t="s">
        <v>477</v>
      </c>
      <c r="D139" s="5"/>
      <c r="E139" s="5" t="s">
        <v>147</v>
      </c>
      <c r="F139" s="8"/>
      <c r="G139" s="8"/>
      <c r="L139" s="8"/>
      <c r="M139" s="4"/>
      <c r="N139" s="4"/>
      <c r="O139" s="8"/>
      <c r="P139" s="4"/>
      <c r="Q139" s="8"/>
      <c r="R139" s="4"/>
    </row>
    <row r="140" spans="1:18" ht="15.9" customHeight="1">
      <c r="A140" s="5" t="s">
        <v>478</v>
      </c>
      <c r="B140" s="8"/>
      <c r="C140" s="5" t="s">
        <v>479</v>
      </c>
      <c r="D140" s="5"/>
      <c r="E140" s="5" t="s">
        <v>329</v>
      </c>
      <c r="F140" s="8"/>
      <c r="G140" s="8"/>
      <c r="L140" s="8"/>
      <c r="M140" s="4"/>
      <c r="N140" s="4"/>
      <c r="O140" s="8"/>
      <c r="P140" s="4"/>
      <c r="Q140" s="8"/>
      <c r="R140" s="4"/>
    </row>
    <row r="141" spans="1:18" ht="15.9" customHeight="1">
      <c r="A141" s="5" t="s">
        <v>480</v>
      </c>
      <c r="B141" s="8"/>
      <c r="C141" s="5" t="s">
        <v>481</v>
      </c>
      <c r="D141" s="5"/>
      <c r="E141" s="5" t="s">
        <v>142</v>
      </c>
      <c r="F141" s="8"/>
      <c r="G141" s="8"/>
      <c r="L141" s="8"/>
      <c r="M141" s="4"/>
      <c r="N141" s="4"/>
      <c r="O141" s="8"/>
      <c r="P141" s="4"/>
      <c r="Q141" s="8"/>
      <c r="R141" s="4"/>
    </row>
    <row r="142" spans="1:18" ht="15.9" customHeight="1">
      <c r="A142" s="5" t="s">
        <v>482</v>
      </c>
      <c r="B142" s="8"/>
      <c r="C142" s="5" t="s">
        <v>483</v>
      </c>
      <c r="D142" s="5"/>
      <c r="E142" s="5" t="s">
        <v>183</v>
      </c>
      <c r="F142" s="8"/>
      <c r="G142" s="8"/>
      <c r="L142" s="8"/>
      <c r="M142" s="4"/>
      <c r="N142" s="4"/>
      <c r="O142" s="8"/>
      <c r="P142" s="4"/>
      <c r="Q142" s="8"/>
      <c r="R142" s="4"/>
    </row>
    <row r="143" spans="1:18" ht="15.9" customHeight="1">
      <c r="A143" s="5" t="s">
        <v>484</v>
      </c>
      <c r="B143" s="8"/>
      <c r="C143" s="5" t="s">
        <v>485</v>
      </c>
      <c r="D143" s="5"/>
      <c r="E143" s="5" t="s">
        <v>187</v>
      </c>
      <c r="F143" s="8"/>
      <c r="G143" s="8"/>
      <c r="L143" s="8"/>
      <c r="M143" s="4"/>
      <c r="N143" s="4"/>
      <c r="O143" s="8"/>
      <c r="P143" s="4"/>
      <c r="Q143" s="8"/>
      <c r="R143" s="4"/>
    </row>
    <row r="144" spans="1:18" ht="15.9" customHeight="1">
      <c r="A144" s="5" t="s">
        <v>486</v>
      </c>
      <c r="B144" s="8"/>
      <c r="C144" s="5" t="s">
        <v>487</v>
      </c>
      <c r="D144" s="5"/>
      <c r="E144" s="5" t="s">
        <v>187</v>
      </c>
      <c r="F144" s="8"/>
      <c r="G144" s="8"/>
      <c r="L144" s="8"/>
      <c r="M144" s="4"/>
      <c r="N144" s="4"/>
      <c r="O144" s="8"/>
      <c r="P144" s="4"/>
      <c r="Q144" s="8"/>
      <c r="R144" s="4"/>
    </row>
    <row r="145" spans="1:18" ht="15.9" customHeight="1">
      <c r="A145" s="5" t="s">
        <v>488</v>
      </c>
      <c r="B145" s="8"/>
      <c r="C145" s="5" t="s">
        <v>489</v>
      </c>
      <c r="D145" s="5"/>
      <c r="E145" s="5" t="s">
        <v>70</v>
      </c>
      <c r="F145" s="8"/>
      <c r="G145" s="8"/>
      <c r="L145" s="8"/>
      <c r="M145" s="4"/>
      <c r="N145" s="4"/>
      <c r="O145" s="8"/>
      <c r="P145" s="4"/>
      <c r="Q145" s="8"/>
      <c r="R145" s="4"/>
    </row>
    <row r="146" spans="1:18" ht="15.9" customHeight="1">
      <c r="A146" s="5" t="s">
        <v>490</v>
      </c>
      <c r="B146" s="8"/>
      <c r="C146" s="5" t="s">
        <v>491</v>
      </c>
      <c r="D146" s="5"/>
      <c r="E146" s="5" t="s">
        <v>356</v>
      </c>
      <c r="F146" s="8"/>
      <c r="G146" s="8"/>
      <c r="L146" s="8"/>
      <c r="M146" s="4"/>
      <c r="N146" s="4"/>
      <c r="O146" s="8"/>
      <c r="P146" s="4"/>
      <c r="Q146" s="8"/>
      <c r="R146" s="4"/>
    </row>
    <row r="147" spans="1:18" ht="15.9" customHeight="1">
      <c r="A147" s="5" t="s">
        <v>492</v>
      </c>
      <c r="B147" s="8"/>
      <c r="C147" s="5" t="s">
        <v>493</v>
      </c>
      <c r="D147" s="5"/>
      <c r="E147" s="5" t="s">
        <v>290</v>
      </c>
      <c r="F147" s="8"/>
      <c r="G147" s="8"/>
      <c r="L147" s="8"/>
      <c r="M147" s="4"/>
      <c r="N147" s="4"/>
      <c r="O147" s="8"/>
      <c r="P147" s="4"/>
      <c r="Q147" s="8"/>
      <c r="R147" s="4"/>
    </row>
    <row r="148" spans="1:18" ht="15.9" customHeight="1">
      <c r="A148" s="5" t="s">
        <v>494</v>
      </c>
      <c r="B148" s="8"/>
      <c r="C148" s="5" t="s">
        <v>495</v>
      </c>
      <c r="D148" s="5"/>
      <c r="E148" s="5" t="s">
        <v>129</v>
      </c>
      <c r="F148" s="8"/>
      <c r="G148" s="8"/>
      <c r="L148" s="8"/>
      <c r="M148" s="4"/>
      <c r="N148" s="4"/>
      <c r="O148" s="8"/>
      <c r="P148" s="4"/>
      <c r="Q148" s="8"/>
      <c r="R148" s="4"/>
    </row>
    <row r="149" spans="1:18" ht="15.9" customHeight="1">
      <c r="A149" s="5" t="s">
        <v>496</v>
      </c>
      <c r="B149" s="8"/>
      <c r="C149" s="5" t="s">
        <v>497</v>
      </c>
      <c r="D149" s="5"/>
      <c r="E149" s="5" t="s">
        <v>58</v>
      </c>
      <c r="F149" s="8"/>
      <c r="G149" s="8"/>
      <c r="L149" s="8"/>
      <c r="M149" s="4"/>
      <c r="N149" s="4"/>
      <c r="O149" s="8"/>
      <c r="P149" s="4"/>
      <c r="Q149" s="8"/>
      <c r="R149" s="4"/>
    </row>
    <row r="150" spans="1:18" ht="15.9" customHeight="1">
      <c r="A150" s="5" t="s">
        <v>498</v>
      </c>
      <c r="B150" s="8"/>
      <c r="C150" s="5" t="s">
        <v>499</v>
      </c>
      <c r="D150" s="5"/>
      <c r="E150" s="5" t="s">
        <v>356</v>
      </c>
      <c r="F150" s="8"/>
      <c r="G150" s="8"/>
      <c r="L150" s="8"/>
      <c r="M150" s="4"/>
      <c r="N150" s="4"/>
      <c r="O150" s="8"/>
      <c r="P150" s="4"/>
      <c r="Q150" s="8"/>
      <c r="R150" s="4"/>
    </row>
    <row r="151" spans="1:18" ht="15.9" customHeight="1">
      <c r="A151" s="5" t="s">
        <v>500</v>
      </c>
      <c r="B151" s="8"/>
      <c r="C151" s="5" t="s">
        <v>501</v>
      </c>
      <c r="D151" s="5"/>
      <c r="E151" s="5" t="s">
        <v>129</v>
      </c>
      <c r="F151" s="8"/>
      <c r="G151" s="8"/>
      <c r="L151" s="8"/>
      <c r="M151" s="4"/>
      <c r="N151" s="4"/>
      <c r="O151" s="8"/>
      <c r="P151" s="4"/>
      <c r="Q151" s="8"/>
      <c r="R151" s="4"/>
    </row>
    <row r="152" spans="1:18" ht="15.9" customHeight="1">
      <c r="A152" s="5" t="s">
        <v>502</v>
      </c>
      <c r="B152" s="8"/>
      <c r="C152" s="5" t="s">
        <v>503</v>
      </c>
      <c r="D152" s="5"/>
      <c r="E152" s="5" t="s">
        <v>183</v>
      </c>
      <c r="F152" s="8"/>
      <c r="G152" s="8"/>
      <c r="L152" s="8"/>
      <c r="M152" s="4"/>
      <c r="N152" s="4"/>
      <c r="O152" s="8"/>
      <c r="P152" s="4"/>
      <c r="Q152" s="8"/>
      <c r="R152" s="4"/>
    </row>
    <row r="153" spans="1:18" ht="15.9" customHeight="1">
      <c r="A153" s="5" t="s">
        <v>504</v>
      </c>
      <c r="B153" s="8"/>
      <c r="C153" s="5" t="s">
        <v>505</v>
      </c>
      <c r="D153" s="5"/>
      <c r="E153" s="5" t="s">
        <v>329</v>
      </c>
      <c r="F153" s="8"/>
      <c r="G153" s="8"/>
      <c r="L153" s="8"/>
      <c r="M153" s="4"/>
      <c r="N153" s="4"/>
      <c r="O153" s="8"/>
      <c r="P153" s="4"/>
      <c r="Q153" s="8"/>
      <c r="R153" s="4"/>
    </row>
    <row r="154" spans="1:18" ht="15.9" customHeight="1">
      <c r="A154" s="5" t="s">
        <v>506</v>
      </c>
      <c r="B154" s="8"/>
      <c r="C154" s="5" t="s">
        <v>507</v>
      </c>
      <c r="D154" s="5"/>
      <c r="E154" s="5" t="s">
        <v>121</v>
      </c>
      <c r="F154" s="8"/>
      <c r="G154" s="8"/>
      <c r="L154" s="8"/>
      <c r="M154" s="4"/>
      <c r="N154" s="4"/>
      <c r="O154" s="8"/>
      <c r="P154" s="4"/>
      <c r="Q154" s="8"/>
      <c r="R154" s="4"/>
    </row>
    <row r="155" spans="1:18" ht="15.9" customHeight="1">
      <c r="A155" s="5" t="s">
        <v>508</v>
      </c>
      <c r="B155" s="8"/>
      <c r="C155" s="5" t="s">
        <v>509</v>
      </c>
      <c r="D155" s="5"/>
      <c r="E155" s="5" t="s">
        <v>121</v>
      </c>
      <c r="F155" s="8"/>
      <c r="G155" s="8"/>
      <c r="L155" s="8"/>
      <c r="M155" s="4"/>
      <c r="N155" s="4"/>
      <c r="O155" s="8"/>
      <c r="P155" s="4"/>
      <c r="Q155" s="8"/>
      <c r="R155" s="4"/>
    </row>
    <row r="156" spans="1:18" ht="15.9" customHeight="1">
      <c r="A156" s="5" t="s">
        <v>510</v>
      </c>
      <c r="B156" s="8"/>
      <c r="C156" s="5" t="s">
        <v>511</v>
      </c>
      <c r="D156" s="5"/>
      <c r="E156" s="5" t="s">
        <v>217</v>
      </c>
      <c r="F156" s="8"/>
      <c r="G156" s="8"/>
      <c r="L156" s="8"/>
      <c r="M156" s="4"/>
      <c r="N156" s="4"/>
      <c r="O156" s="8"/>
      <c r="P156" s="4"/>
      <c r="Q156" s="8"/>
      <c r="R156" s="4"/>
    </row>
    <row r="157" spans="1:18" ht="15.9" customHeight="1">
      <c r="A157" s="5" t="s">
        <v>512</v>
      </c>
      <c r="B157" s="8"/>
      <c r="C157" s="5" t="s">
        <v>513</v>
      </c>
      <c r="D157" s="5"/>
      <c r="E157" s="5" t="s">
        <v>174</v>
      </c>
      <c r="F157" s="8"/>
      <c r="G157" s="8"/>
      <c r="L157" s="8"/>
      <c r="M157" s="4"/>
      <c r="N157" s="4"/>
      <c r="O157" s="8"/>
      <c r="P157" s="4"/>
      <c r="Q157" s="8"/>
      <c r="R157" s="4"/>
    </row>
    <row r="158" spans="1:18" ht="15.9" customHeight="1">
      <c r="A158" s="5" t="s">
        <v>514</v>
      </c>
      <c r="B158" s="8"/>
      <c r="C158" s="5" t="s">
        <v>515</v>
      </c>
      <c r="D158" s="5"/>
      <c r="E158" s="5" t="s">
        <v>70</v>
      </c>
      <c r="F158" s="8"/>
      <c r="G158" s="8"/>
      <c r="L158" s="8"/>
      <c r="M158" s="4"/>
      <c r="N158" s="4"/>
      <c r="O158" s="8"/>
      <c r="P158" s="4"/>
      <c r="Q158" s="8"/>
      <c r="R158" s="4"/>
    </row>
    <row r="159" spans="1:18" ht="15.9" customHeight="1">
      <c r="A159" s="5" t="s">
        <v>516</v>
      </c>
      <c r="B159" s="9"/>
      <c r="C159" s="5" t="s">
        <v>517</v>
      </c>
      <c r="D159" s="5"/>
      <c r="E159" s="5" t="s">
        <v>114</v>
      </c>
      <c r="F159" s="8"/>
      <c r="G159" s="8"/>
      <c r="L159" s="8"/>
      <c r="M159" s="4"/>
      <c r="N159" s="4"/>
      <c r="O159" s="8"/>
      <c r="P159" s="4"/>
      <c r="Q159" s="8"/>
      <c r="R159" s="4"/>
    </row>
    <row r="160" spans="1:18" ht="15.9" customHeight="1">
      <c r="A160" s="5" t="s">
        <v>518</v>
      </c>
      <c r="B160" s="8"/>
      <c r="C160" s="5" t="s">
        <v>519</v>
      </c>
      <c r="D160" s="5"/>
      <c r="E160" s="5" t="s">
        <v>129</v>
      </c>
      <c r="F160" s="8"/>
      <c r="G160" s="8"/>
      <c r="L160" s="8"/>
      <c r="M160" s="4"/>
      <c r="N160" s="4"/>
      <c r="O160" s="8"/>
      <c r="P160" s="4"/>
      <c r="Q160" s="8"/>
      <c r="R160" s="4"/>
    </row>
    <row r="161" spans="1:18" ht="15.9" customHeight="1">
      <c r="A161" s="5" t="s">
        <v>520</v>
      </c>
      <c r="B161" s="8"/>
      <c r="C161" s="5" t="s">
        <v>521</v>
      </c>
      <c r="D161" s="5"/>
      <c r="E161" s="5" t="s">
        <v>174</v>
      </c>
      <c r="F161" s="8"/>
      <c r="G161" s="8"/>
      <c r="L161" s="8"/>
      <c r="M161" s="4"/>
      <c r="N161" s="4"/>
      <c r="O161" s="8"/>
      <c r="P161" s="4"/>
      <c r="Q161" s="8"/>
      <c r="R161" s="4"/>
    </row>
    <row r="162" spans="1:18" ht="15.9" customHeight="1">
      <c r="A162" s="5" t="s">
        <v>522</v>
      </c>
      <c r="B162" s="8"/>
      <c r="C162" s="5" t="s">
        <v>523</v>
      </c>
      <c r="D162" s="5"/>
      <c r="E162" s="5" t="s">
        <v>174</v>
      </c>
      <c r="F162" s="8"/>
      <c r="G162" s="8"/>
      <c r="L162" s="8"/>
      <c r="M162" s="4"/>
      <c r="N162" s="4"/>
      <c r="O162" s="8"/>
      <c r="P162" s="4"/>
      <c r="Q162" s="8"/>
      <c r="R162" s="4"/>
    </row>
    <row r="163" spans="1:18" ht="15.9" customHeight="1">
      <c r="A163" s="5" t="s">
        <v>524</v>
      </c>
      <c r="B163" s="8"/>
      <c r="C163" s="5" t="s">
        <v>525</v>
      </c>
      <c r="D163" s="5"/>
      <c r="E163" s="5" t="s">
        <v>227</v>
      </c>
      <c r="F163" s="8"/>
      <c r="G163" s="8"/>
      <c r="L163" s="8"/>
      <c r="M163" s="4"/>
      <c r="N163" s="4"/>
      <c r="O163" s="8"/>
      <c r="P163" s="4"/>
      <c r="Q163" s="8"/>
      <c r="R163" s="4"/>
    </row>
    <row r="164" spans="1:18" ht="15.9" customHeight="1">
      <c r="A164" s="5" t="s">
        <v>526</v>
      </c>
      <c r="B164" s="8"/>
      <c r="C164" s="5" t="s">
        <v>527</v>
      </c>
      <c r="D164" s="5"/>
      <c r="E164" s="5" t="s">
        <v>114</v>
      </c>
      <c r="F164" s="8"/>
      <c r="G164" s="8"/>
      <c r="L164" s="8"/>
      <c r="M164" s="4"/>
      <c r="N164" s="4"/>
      <c r="O164" s="8"/>
      <c r="P164" s="4"/>
      <c r="Q164" s="8"/>
      <c r="R164" s="4"/>
    </row>
    <row r="165" spans="1:18" ht="15.9" customHeight="1">
      <c r="A165" s="5" t="s">
        <v>528</v>
      </c>
      <c r="B165" s="8"/>
      <c r="C165" s="5" t="s">
        <v>529</v>
      </c>
      <c r="D165" s="5"/>
      <c r="E165" s="5" t="s">
        <v>114</v>
      </c>
      <c r="F165" s="8"/>
      <c r="G165" s="8"/>
      <c r="L165" s="8"/>
      <c r="M165" s="4"/>
      <c r="N165" s="4"/>
      <c r="O165" s="8"/>
      <c r="P165" s="4"/>
      <c r="Q165" s="8"/>
      <c r="R165" s="4"/>
    </row>
    <row r="166" spans="1:18" ht="15.9" customHeight="1">
      <c r="A166" s="5" t="s">
        <v>530</v>
      </c>
      <c r="B166" s="8"/>
      <c r="C166" s="5" t="s">
        <v>531</v>
      </c>
      <c r="D166" s="5"/>
      <c r="E166" s="5" t="s">
        <v>114</v>
      </c>
      <c r="F166" s="8"/>
      <c r="G166" s="8"/>
      <c r="L166" s="8"/>
      <c r="M166" s="4"/>
      <c r="N166" s="4"/>
      <c r="O166" s="8"/>
      <c r="P166" s="4"/>
      <c r="Q166" s="8"/>
      <c r="R166" s="4"/>
    </row>
    <row r="167" spans="1:18" ht="15.9" customHeight="1">
      <c r="A167" s="5" t="s">
        <v>532</v>
      </c>
      <c r="B167" s="8"/>
      <c r="C167" s="5" t="s">
        <v>533</v>
      </c>
      <c r="D167" s="5"/>
      <c r="E167" s="5" t="s">
        <v>114</v>
      </c>
      <c r="F167" s="8"/>
      <c r="G167" s="8"/>
      <c r="L167" s="8"/>
      <c r="M167" s="4"/>
      <c r="N167" s="4"/>
      <c r="O167" s="8"/>
      <c r="P167" s="4"/>
      <c r="Q167" s="8"/>
      <c r="R167" s="4"/>
    </row>
    <row r="168" spans="1:18" ht="15.9" customHeight="1">
      <c r="A168" s="5" t="s">
        <v>534</v>
      </c>
      <c r="B168" s="8"/>
      <c r="C168" s="5" t="s">
        <v>535</v>
      </c>
      <c r="D168" s="5"/>
      <c r="E168" s="5" t="s">
        <v>92</v>
      </c>
      <c r="F168" s="8"/>
      <c r="G168" s="8"/>
      <c r="L168" s="8"/>
      <c r="M168" s="4"/>
      <c r="N168" s="4"/>
      <c r="O168" s="8"/>
      <c r="P168" s="4"/>
      <c r="Q168" s="8"/>
      <c r="R168" s="4"/>
    </row>
    <row r="169" spans="1:18" ht="15.9" customHeight="1">
      <c r="A169" s="5" t="s">
        <v>536</v>
      </c>
      <c r="B169" s="8"/>
      <c r="C169" s="5" t="s">
        <v>537</v>
      </c>
      <c r="D169" s="5"/>
      <c r="E169" s="5" t="s">
        <v>70</v>
      </c>
      <c r="F169" s="8"/>
      <c r="G169" s="8"/>
      <c r="L169" s="8"/>
      <c r="M169" s="4"/>
      <c r="N169" s="4"/>
      <c r="O169" s="8"/>
      <c r="P169" s="4"/>
      <c r="Q169" s="8"/>
      <c r="R169" s="4"/>
    </row>
    <row r="170" spans="1:18" ht="15.9" customHeight="1">
      <c r="A170" s="5" t="s">
        <v>538</v>
      </c>
      <c r="B170" s="8"/>
      <c r="C170" s="5" t="s">
        <v>539</v>
      </c>
      <c r="D170" s="5"/>
      <c r="E170" s="5" t="s">
        <v>108</v>
      </c>
      <c r="F170" s="8"/>
      <c r="G170" s="8"/>
      <c r="L170" s="8"/>
      <c r="M170" s="4"/>
      <c r="N170" s="4"/>
      <c r="O170" s="8"/>
      <c r="P170" s="4"/>
      <c r="Q170" s="8"/>
      <c r="R170" s="4"/>
    </row>
    <row r="171" spans="1:18" ht="15.9" customHeight="1">
      <c r="A171" s="5" t="s">
        <v>540</v>
      </c>
      <c r="B171" s="8"/>
      <c r="C171" s="5" t="s">
        <v>541</v>
      </c>
      <c r="D171" s="5"/>
      <c r="E171" s="5" t="s">
        <v>129</v>
      </c>
      <c r="F171" s="8"/>
      <c r="G171" s="8"/>
      <c r="L171" s="8"/>
      <c r="M171" s="4"/>
      <c r="N171" s="4"/>
      <c r="O171" s="8"/>
      <c r="P171" s="4"/>
      <c r="Q171" s="8"/>
      <c r="R171" s="4"/>
    </row>
    <row r="172" spans="1:18" ht="15.9" customHeight="1">
      <c r="A172" s="5" t="s">
        <v>542</v>
      </c>
      <c r="B172" s="8"/>
      <c r="C172" s="5" t="s">
        <v>543</v>
      </c>
      <c r="D172" s="5"/>
      <c r="E172" s="5" t="s">
        <v>187</v>
      </c>
      <c r="F172" s="8"/>
      <c r="G172" s="8"/>
      <c r="L172" s="8"/>
      <c r="M172" s="4"/>
      <c r="N172" s="4"/>
      <c r="O172" s="8"/>
      <c r="P172" s="4"/>
      <c r="Q172" s="8"/>
      <c r="R172" s="4"/>
    </row>
    <row r="173" spans="1:18" ht="15.9" customHeight="1">
      <c r="A173" s="5" t="s">
        <v>544</v>
      </c>
      <c r="B173" s="8"/>
      <c r="C173" s="5" t="s">
        <v>545</v>
      </c>
      <c r="D173" s="5"/>
      <c r="E173" s="5" t="s">
        <v>70</v>
      </c>
      <c r="F173" s="8"/>
      <c r="G173" s="8"/>
      <c r="L173" s="8"/>
      <c r="M173" s="4"/>
      <c r="N173" s="4"/>
      <c r="O173" s="8"/>
      <c r="P173" s="4"/>
      <c r="Q173" s="8"/>
      <c r="R173" s="4"/>
    </row>
    <row r="174" spans="1:18" ht="15.9" customHeight="1">
      <c r="A174" s="5" t="s">
        <v>546</v>
      </c>
      <c r="B174" s="8"/>
      <c r="C174" s="5" t="s">
        <v>547</v>
      </c>
      <c r="D174" s="5"/>
      <c r="E174" s="5" t="s">
        <v>227</v>
      </c>
      <c r="F174" s="8"/>
      <c r="G174" s="8"/>
      <c r="L174" s="8"/>
      <c r="M174" s="4"/>
      <c r="N174" s="4"/>
      <c r="O174" s="8"/>
      <c r="P174" s="4"/>
      <c r="Q174" s="8"/>
      <c r="R174" s="4"/>
    </row>
    <row r="175" spans="1:18" ht="15.9" customHeight="1">
      <c r="A175" s="5" t="s">
        <v>548</v>
      </c>
      <c r="B175" s="8"/>
      <c r="C175" s="5" t="s">
        <v>549</v>
      </c>
      <c r="D175" s="5"/>
      <c r="E175" s="5" t="s">
        <v>187</v>
      </c>
      <c r="F175" s="8"/>
      <c r="G175" s="8"/>
      <c r="L175" s="8"/>
      <c r="M175" s="4"/>
      <c r="N175" s="4"/>
      <c r="O175" s="8"/>
      <c r="P175" s="4"/>
      <c r="Q175" s="8"/>
      <c r="R175" s="4"/>
    </row>
    <row r="176" spans="1:18" ht="15.9" customHeight="1">
      <c r="A176" s="5" t="s">
        <v>550</v>
      </c>
      <c r="B176" s="8"/>
      <c r="C176" s="5" t="s">
        <v>551</v>
      </c>
      <c r="D176" s="5"/>
      <c r="E176" s="5" t="s">
        <v>217</v>
      </c>
      <c r="F176" s="8"/>
      <c r="G176" s="8"/>
      <c r="L176" s="8"/>
      <c r="M176" s="4"/>
      <c r="N176" s="4"/>
      <c r="O176" s="8"/>
      <c r="P176" s="4"/>
      <c r="Q176" s="8"/>
      <c r="R176" s="4"/>
    </row>
    <row r="177" spans="1:18" ht="15.9" customHeight="1">
      <c r="A177" s="5" t="s">
        <v>552</v>
      </c>
      <c r="B177" s="8"/>
      <c r="C177" s="5" t="s">
        <v>553</v>
      </c>
      <c r="D177" s="5"/>
      <c r="E177" s="5" t="s">
        <v>114</v>
      </c>
      <c r="F177" s="8"/>
      <c r="G177" s="8"/>
      <c r="L177" s="8"/>
      <c r="M177" s="4"/>
      <c r="N177" s="4"/>
      <c r="O177" s="8"/>
      <c r="P177" s="4"/>
      <c r="Q177" s="8"/>
      <c r="R177" s="4"/>
    </row>
    <row r="178" spans="1:18" ht="15.9" customHeight="1">
      <c r="A178" s="5" t="s">
        <v>554</v>
      </c>
      <c r="B178" s="8"/>
      <c r="C178" s="5" t="s">
        <v>555</v>
      </c>
      <c r="D178" s="5"/>
      <c r="E178" s="5" t="s">
        <v>174</v>
      </c>
      <c r="F178" s="8"/>
      <c r="G178" s="8"/>
      <c r="L178" s="8"/>
      <c r="M178" s="4"/>
      <c r="N178" s="4"/>
      <c r="O178" s="8"/>
      <c r="P178" s="4"/>
      <c r="Q178" s="8"/>
      <c r="R178" s="4"/>
    </row>
    <row r="179" spans="1:18" ht="15.9" customHeight="1">
      <c r="A179" s="5" t="s">
        <v>556</v>
      </c>
      <c r="B179" s="8"/>
      <c r="C179" s="5" t="s">
        <v>557</v>
      </c>
      <c r="D179" s="5"/>
      <c r="E179" s="5" t="s">
        <v>70</v>
      </c>
      <c r="F179" s="8"/>
      <c r="G179" s="8"/>
      <c r="L179" s="8"/>
      <c r="M179" s="4"/>
      <c r="N179" s="4"/>
      <c r="O179" s="8"/>
      <c r="P179" s="4"/>
      <c r="Q179" s="8"/>
      <c r="R179" s="4"/>
    </row>
    <row r="180" spans="1:18" ht="15.9" customHeight="1">
      <c r="A180" s="5" t="s">
        <v>558</v>
      </c>
      <c r="B180" s="8"/>
      <c r="C180" s="5" t="s">
        <v>559</v>
      </c>
      <c r="D180" s="5"/>
      <c r="E180" s="5" t="s">
        <v>329</v>
      </c>
      <c r="F180" s="8"/>
      <c r="G180" s="8"/>
      <c r="L180" s="8"/>
      <c r="M180" s="4"/>
      <c r="N180" s="4"/>
      <c r="O180" s="8"/>
      <c r="P180" s="4"/>
      <c r="Q180" s="8"/>
      <c r="R180" s="4"/>
    </row>
    <row r="181" spans="1:18" ht="15.9" customHeight="1">
      <c r="A181" s="5" t="s">
        <v>560</v>
      </c>
      <c r="B181" s="8"/>
      <c r="C181" s="5" t="s">
        <v>561</v>
      </c>
      <c r="D181" s="5"/>
      <c r="E181" s="5" t="s">
        <v>227</v>
      </c>
      <c r="F181" s="8"/>
      <c r="G181" s="8"/>
      <c r="L181" s="8"/>
      <c r="M181" s="4"/>
      <c r="N181" s="4"/>
      <c r="O181" s="8"/>
      <c r="P181" s="4"/>
      <c r="Q181" s="8"/>
      <c r="R181" s="4"/>
    </row>
    <row r="182" spans="1:18" ht="15.9" customHeight="1">
      <c r="A182" s="5" t="s">
        <v>562</v>
      </c>
      <c r="B182" s="8"/>
      <c r="C182" s="5" t="s">
        <v>563</v>
      </c>
      <c r="D182" s="5"/>
      <c r="E182" s="5" t="s">
        <v>209</v>
      </c>
      <c r="F182" s="8"/>
      <c r="G182" s="8"/>
      <c r="L182" s="8"/>
      <c r="M182" s="4"/>
      <c r="N182" s="4"/>
      <c r="O182" s="8"/>
      <c r="P182" s="4"/>
      <c r="Q182" s="8"/>
      <c r="R182" s="4"/>
    </row>
    <row r="183" spans="1:18" ht="15.9" customHeight="1">
      <c r="A183" s="5" t="s">
        <v>564</v>
      </c>
      <c r="B183" s="8"/>
      <c r="C183" s="5" t="s">
        <v>565</v>
      </c>
      <c r="D183" s="5"/>
      <c r="E183" s="5" t="s">
        <v>227</v>
      </c>
      <c r="F183" s="8"/>
      <c r="G183" s="8"/>
      <c r="L183" s="8"/>
      <c r="M183" s="4"/>
      <c r="N183" s="4"/>
      <c r="O183" s="8"/>
      <c r="P183" s="4"/>
      <c r="Q183" s="8"/>
      <c r="R183" s="4"/>
    </row>
    <row r="184" spans="1:18" ht="15.9" customHeight="1">
      <c r="A184" s="10" t="s">
        <v>566</v>
      </c>
      <c r="B184" s="8"/>
      <c r="C184" s="5" t="s">
        <v>567</v>
      </c>
      <c r="D184" s="5"/>
      <c r="E184" s="5" t="s">
        <v>70</v>
      </c>
      <c r="F184" s="8"/>
      <c r="G184" s="8"/>
      <c r="L184" s="8"/>
      <c r="M184" s="4"/>
      <c r="N184" s="4"/>
      <c r="O184" s="8"/>
      <c r="P184" s="4"/>
      <c r="Q184" s="8"/>
      <c r="R184" s="4"/>
    </row>
    <row r="185" spans="1:18" ht="15.9" customHeight="1">
      <c r="A185" s="5" t="s">
        <v>568</v>
      </c>
      <c r="B185" s="8"/>
      <c r="C185" s="5" t="s">
        <v>569</v>
      </c>
      <c r="D185" s="5"/>
      <c r="E185" s="5" t="s">
        <v>58</v>
      </c>
      <c r="F185" s="8"/>
      <c r="G185" s="8"/>
      <c r="L185" s="8"/>
      <c r="M185" s="4"/>
      <c r="N185" s="4"/>
      <c r="O185" s="8"/>
      <c r="P185" s="4"/>
      <c r="Q185" s="8"/>
      <c r="R185" s="4"/>
    </row>
    <row r="186" spans="1:18" ht="15.9" customHeight="1">
      <c r="A186" s="5" t="s">
        <v>570</v>
      </c>
      <c r="B186" s="8"/>
      <c r="C186" s="5" t="s">
        <v>571</v>
      </c>
      <c r="D186" s="5"/>
      <c r="E186" s="5" t="s">
        <v>81</v>
      </c>
      <c r="F186" s="8"/>
      <c r="G186" s="8"/>
      <c r="L186" s="8"/>
      <c r="M186" s="4"/>
      <c r="N186" s="4"/>
      <c r="O186" s="8"/>
      <c r="P186" s="4"/>
      <c r="Q186" s="8"/>
      <c r="R186" s="4"/>
    </row>
    <row r="187" spans="1:18" ht="15.9" customHeight="1">
      <c r="A187" s="5" t="s">
        <v>572</v>
      </c>
      <c r="B187" s="8"/>
      <c r="C187" s="5" t="s">
        <v>573</v>
      </c>
      <c r="D187" s="5"/>
      <c r="E187" s="5" t="s">
        <v>121</v>
      </c>
      <c r="F187" s="8"/>
      <c r="G187" s="8"/>
      <c r="L187" s="8"/>
      <c r="M187" s="4"/>
      <c r="N187" s="4"/>
      <c r="O187" s="8"/>
      <c r="P187" s="4"/>
      <c r="Q187" s="8"/>
      <c r="R187" s="4"/>
    </row>
    <row r="188" spans="1:18" ht="15.9" customHeight="1">
      <c r="A188" s="5" t="s">
        <v>574</v>
      </c>
      <c r="B188" s="8"/>
      <c r="C188" s="5" t="s">
        <v>575</v>
      </c>
      <c r="D188" s="5"/>
      <c r="E188" s="5" t="s">
        <v>290</v>
      </c>
      <c r="F188" s="8"/>
      <c r="G188" s="8"/>
      <c r="L188" s="8"/>
      <c r="M188" s="4"/>
      <c r="N188" s="4"/>
      <c r="O188" s="8"/>
      <c r="P188" s="4"/>
      <c r="Q188" s="8"/>
      <c r="R188" s="4"/>
    </row>
    <row r="189" spans="1:18" ht="15.9" customHeight="1">
      <c r="A189" s="5" t="s">
        <v>576</v>
      </c>
      <c r="B189" s="8"/>
      <c r="C189" s="5" t="s">
        <v>577</v>
      </c>
      <c r="D189" s="5"/>
      <c r="E189" s="5" t="s">
        <v>147</v>
      </c>
      <c r="F189" s="8"/>
      <c r="G189" s="8"/>
      <c r="L189" s="8"/>
      <c r="M189" s="4"/>
      <c r="N189" s="4"/>
      <c r="O189" s="8"/>
      <c r="P189" s="4"/>
      <c r="Q189" s="8"/>
      <c r="R189" s="4"/>
    </row>
    <row r="190" spans="1:18" ht="15.9" customHeight="1">
      <c r="A190" s="5" t="s">
        <v>578</v>
      </c>
      <c r="B190" s="8"/>
      <c r="C190" s="5" t="s">
        <v>579</v>
      </c>
      <c r="D190" s="5"/>
      <c r="E190" s="5" t="s">
        <v>129</v>
      </c>
      <c r="F190" s="8"/>
      <c r="G190" s="8"/>
      <c r="L190" s="8"/>
      <c r="M190" s="4"/>
      <c r="N190" s="4"/>
      <c r="O190" s="8"/>
      <c r="P190" s="4"/>
      <c r="Q190" s="8"/>
      <c r="R190" s="4"/>
    </row>
    <row r="191" spans="1:18" ht="15.9" customHeight="1">
      <c r="A191" s="5" t="s">
        <v>580</v>
      </c>
      <c r="B191" s="8"/>
      <c r="C191" s="5" t="s">
        <v>581</v>
      </c>
      <c r="D191" s="5"/>
      <c r="E191" s="5" t="s">
        <v>253</v>
      </c>
      <c r="F191" s="8"/>
      <c r="G191" s="8"/>
      <c r="L191" s="8"/>
      <c r="M191" s="4"/>
      <c r="N191" s="4"/>
      <c r="O191" s="8"/>
      <c r="P191" s="4"/>
      <c r="Q191" s="8"/>
      <c r="R191" s="4"/>
    </row>
    <row r="192" spans="1:18" ht="15.9" customHeight="1">
      <c r="A192" s="5" t="s">
        <v>582</v>
      </c>
      <c r="B192" s="8"/>
      <c r="C192" s="5" t="s">
        <v>583</v>
      </c>
      <c r="D192" s="5"/>
      <c r="E192" s="5" t="s">
        <v>399</v>
      </c>
      <c r="F192" s="8"/>
      <c r="G192" s="8"/>
      <c r="L192" s="8"/>
      <c r="M192" s="4"/>
      <c r="N192" s="4"/>
      <c r="O192" s="8"/>
      <c r="P192" s="4"/>
      <c r="Q192" s="8"/>
      <c r="R192" s="4"/>
    </row>
    <row r="193" spans="1:18" ht="15.9" customHeight="1">
      <c r="A193" s="5" t="s">
        <v>584</v>
      </c>
      <c r="B193" s="8"/>
      <c r="C193" s="5" t="s">
        <v>585</v>
      </c>
      <c r="D193" s="5"/>
      <c r="E193" s="5" t="s">
        <v>227</v>
      </c>
      <c r="F193" s="8"/>
      <c r="G193" s="8"/>
      <c r="L193" s="8"/>
      <c r="M193" s="4"/>
      <c r="N193" s="4"/>
      <c r="O193" s="8"/>
      <c r="P193" s="4"/>
      <c r="Q193" s="8"/>
      <c r="R193" s="4"/>
    </row>
    <row r="194" spans="1:18" ht="15.9" customHeight="1">
      <c r="A194" s="5" t="s">
        <v>586</v>
      </c>
      <c r="B194" s="8"/>
      <c r="C194" s="5" t="s">
        <v>587</v>
      </c>
      <c r="D194" s="5"/>
      <c r="E194" s="5" t="s">
        <v>217</v>
      </c>
      <c r="F194" s="8"/>
      <c r="G194" s="8"/>
      <c r="L194" s="8"/>
      <c r="M194" s="4"/>
      <c r="N194" s="4"/>
      <c r="O194" s="8"/>
      <c r="P194" s="4"/>
      <c r="Q194" s="8"/>
      <c r="R194" s="4"/>
    </row>
    <row r="195" spans="1:18" ht="15.9" customHeight="1">
      <c r="A195" s="5" t="s">
        <v>588</v>
      </c>
      <c r="B195" s="8"/>
      <c r="C195" s="5" t="s">
        <v>589</v>
      </c>
      <c r="D195" s="5"/>
      <c r="E195" s="5" t="s">
        <v>217</v>
      </c>
      <c r="F195" s="8"/>
      <c r="G195" s="8"/>
      <c r="L195" s="8"/>
      <c r="M195" s="4"/>
      <c r="N195" s="4"/>
      <c r="O195" s="8"/>
      <c r="P195" s="4"/>
      <c r="Q195" s="8"/>
      <c r="R195" s="4"/>
    </row>
    <row r="196" spans="1:18" ht="15.9" customHeight="1">
      <c r="A196" s="5" t="s">
        <v>590</v>
      </c>
      <c r="B196" s="8"/>
      <c r="C196" s="5" t="s">
        <v>591</v>
      </c>
      <c r="D196" s="5"/>
      <c r="E196" s="5" t="s">
        <v>187</v>
      </c>
      <c r="F196" s="8"/>
      <c r="G196" s="8"/>
      <c r="L196" s="8"/>
      <c r="M196" s="4"/>
      <c r="N196" s="4"/>
      <c r="O196" s="8"/>
      <c r="P196" s="4"/>
      <c r="Q196" s="8"/>
      <c r="R196" s="4"/>
    </row>
    <row r="197" spans="1:18" ht="15.9" customHeight="1">
      <c r="A197" s="5" t="s">
        <v>592</v>
      </c>
      <c r="B197" s="8"/>
      <c r="C197" s="5" t="s">
        <v>593</v>
      </c>
      <c r="D197" s="5"/>
      <c r="E197" s="5" t="s">
        <v>92</v>
      </c>
      <c r="F197" s="8"/>
      <c r="G197" s="8"/>
      <c r="L197" s="8"/>
      <c r="M197" s="4"/>
      <c r="N197" s="4"/>
      <c r="O197" s="8"/>
      <c r="P197" s="4"/>
      <c r="Q197" s="8"/>
      <c r="R197" s="4"/>
    </row>
    <row r="198" spans="1:18" ht="15.9" customHeight="1">
      <c r="A198" s="5" t="s">
        <v>594</v>
      </c>
      <c r="B198" s="8"/>
      <c r="C198" s="5" t="s">
        <v>595</v>
      </c>
      <c r="D198" s="5"/>
      <c r="E198" s="5" t="s">
        <v>114</v>
      </c>
      <c r="F198" s="8"/>
      <c r="G198" s="8"/>
      <c r="L198" s="8"/>
      <c r="M198" s="4"/>
      <c r="N198" s="4"/>
      <c r="O198" s="8"/>
      <c r="P198" s="4"/>
      <c r="Q198" s="8"/>
      <c r="R198" s="4"/>
    </row>
    <row r="199" spans="1:18" ht="15.9" customHeight="1">
      <c r="A199" s="5" t="s">
        <v>596</v>
      </c>
      <c r="B199" s="8"/>
      <c r="C199" s="5" t="s">
        <v>597</v>
      </c>
      <c r="D199" s="5"/>
      <c r="E199" s="5" t="s">
        <v>81</v>
      </c>
      <c r="F199" s="8"/>
      <c r="G199" s="8"/>
      <c r="L199" s="8"/>
      <c r="M199" s="4"/>
      <c r="N199" s="4"/>
      <c r="O199" s="8"/>
      <c r="P199" s="4"/>
      <c r="Q199" s="8"/>
      <c r="R199" s="4"/>
    </row>
    <row r="200" spans="1:18" ht="15.9" customHeight="1">
      <c r="A200" s="5" t="s">
        <v>598</v>
      </c>
      <c r="B200" s="8"/>
      <c r="C200" s="5" t="s">
        <v>599</v>
      </c>
      <c r="D200" s="5"/>
      <c r="E200" s="5" t="s">
        <v>129</v>
      </c>
      <c r="F200" s="8"/>
      <c r="G200" s="8"/>
      <c r="L200" s="8"/>
      <c r="M200" s="4"/>
      <c r="N200" s="4"/>
      <c r="O200" s="8"/>
      <c r="P200" s="4"/>
      <c r="Q200" s="8"/>
      <c r="R200" s="4"/>
    </row>
    <row r="201" spans="1:18" ht="15.9" customHeight="1">
      <c r="A201" s="5" t="s">
        <v>600</v>
      </c>
      <c r="B201" s="8"/>
      <c r="C201" s="5" t="s">
        <v>601</v>
      </c>
      <c r="D201" s="5"/>
      <c r="E201" s="5" t="s">
        <v>399</v>
      </c>
      <c r="F201" s="8"/>
      <c r="G201" s="8"/>
      <c r="L201" s="8"/>
      <c r="M201" s="4"/>
      <c r="N201" s="4"/>
      <c r="O201" s="8"/>
      <c r="P201" s="4"/>
      <c r="Q201" s="8"/>
      <c r="R201" s="4"/>
    </row>
    <row r="202" spans="1:18" ht="15.9" customHeight="1">
      <c r="A202" s="5" t="s">
        <v>602</v>
      </c>
      <c r="B202" s="8"/>
      <c r="C202" s="5" t="s">
        <v>603</v>
      </c>
      <c r="D202" s="5"/>
      <c r="E202" s="5" t="s">
        <v>114</v>
      </c>
      <c r="F202" s="8"/>
      <c r="G202" s="8"/>
      <c r="L202" s="8"/>
      <c r="M202" s="4"/>
      <c r="N202" s="4"/>
      <c r="O202" s="8"/>
      <c r="P202" s="4"/>
      <c r="Q202" s="8"/>
      <c r="R202" s="4"/>
    </row>
    <row r="203" spans="1:18" ht="15.9" customHeight="1">
      <c r="A203" s="5" t="s">
        <v>604</v>
      </c>
      <c r="B203" s="8"/>
      <c r="C203" s="5" t="s">
        <v>605</v>
      </c>
      <c r="D203" s="5"/>
      <c r="E203" s="5" t="s">
        <v>92</v>
      </c>
      <c r="F203" s="8"/>
      <c r="G203" s="8"/>
      <c r="L203" s="8"/>
      <c r="M203" s="4"/>
      <c r="N203" s="4"/>
      <c r="O203" s="8"/>
      <c r="P203" s="4"/>
      <c r="Q203" s="8"/>
      <c r="R203" s="4"/>
    </row>
    <row r="204" spans="1:18" ht="15.9" customHeight="1">
      <c r="A204" s="5" t="s">
        <v>606</v>
      </c>
      <c r="B204" s="8"/>
      <c r="C204" s="5" t="s">
        <v>607</v>
      </c>
      <c r="D204" s="5"/>
      <c r="E204" s="5" t="s">
        <v>227</v>
      </c>
      <c r="F204" s="8"/>
      <c r="G204" s="8"/>
      <c r="L204" s="8"/>
      <c r="M204" s="4"/>
      <c r="N204" s="4"/>
      <c r="O204" s="8"/>
      <c r="P204" s="4"/>
      <c r="Q204" s="8"/>
      <c r="R204" s="4"/>
    </row>
    <row r="205" spans="1:18" ht="15.9" customHeight="1">
      <c r="A205" s="5" t="s">
        <v>608</v>
      </c>
      <c r="B205" s="8"/>
      <c r="C205" s="5" t="s">
        <v>609</v>
      </c>
      <c r="D205" s="5"/>
      <c r="E205" s="5" t="s">
        <v>174</v>
      </c>
      <c r="F205" s="8"/>
      <c r="G205" s="8"/>
      <c r="L205" s="8"/>
      <c r="M205" s="4"/>
      <c r="N205" s="4"/>
      <c r="O205" s="8"/>
      <c r="P205" s="4"/>
      <c r="Q205" s="8"/>
      <c r="R205" s="4"/>
    </row>
    <row r="206" spans="1:18" ht="15.9" customHeight="1">
      <c r="A206" s="5" t="s">
        <v>610</v>
      </c>
      <c r="B206" s="8"/>
      <c r="C206" s="5" t="s">
        <v>611</v>
      </c>
      <c r="D206" s="5"/>
      <c r="E206" s="5" t="s">
        <v>129</v>
      </c>
      <c r="F206" s="8"/>
      <c r="G206" s="8"/>
      <c r="L206" s="8"/>
      <c r="M206" s="4"/>
      <c r="N206" s="4"/>
      <c r="O206" s="8"/>
      <c r="P206" s="4"/>
      <c r="Q206" s="8"/>
      <c r="R206" s="4"/>
    </row>
    <row r="207" spans="1:18" ht="15.9" customHeight="1">
      <c r="A207" s="5" t="s">
        <v>612</v>
      </c>
      <c r="B207" s="8"/>
      <c r="C207" s="5" t="s">
        <v>613</v>
      </c>
      <c r="D207" s="5"/>
      <c r="E207" s="5" t="s">
        <v>290</v>
      </c>
      <c r="F207" s="8"/>
      <c r="G207" s="8"/>
      <c r="L207" s="8"/>
      <c r="M207" s="4"/>
      <c r="N207" s="4"/>
      <c r="O207" s="8"/>
      <c r="P207" s="4"/>
      <c r="Q207" s="8"/>
      <c r="R207" s="4"/>
    </row>
    <row r="208" spans="1:18" ht="15.9" customHeight="1">
      <c r="A208" s="5" t="s">
        <v>614</v>
      </c>
      <c r="B208" s="8"/>
      <c r="C208" s="5" t="s">
        <v>615</v>
      </c>
      <c r="D208" s="5"/>
      <c r="E208" s="5" t="s">
        <v>192</v>
      </c>
      <c r="F208" s="8"/>
      <c r="G208" s="8"/>
      <c r="L208" s="8"/>
      <c r="M208" s="4"/>
      <c r="N208" s="4"/>
      <c r="O208" s="8"/>
      <c r="P208" s="4"/>
      <c r="Q208" s="8"/>
      <c r="R208" s="4"/>
    </row>
    <row r="209" spans="1:18" ht="15.9" customHeight="1">
      <c r="A209" s="5" t="s">
        <v>616</v>
      </c>
      <c r="B209" s="8"/>
      <c r="C209" s="5" t="s">
        <v>617</v>
      </c>
      <c r="D209" s="5"/>
      <c r="E209" s="5" t="s">
        <v>121</v>
      </c>
      <c r="F209" s="8"/>
      <c r="G209" s="8"/>
      <c r="L209" s="8"/>
      <c r="M209" s="4"/>
      <c r="N209" s="4"/>
      <c r="O209" s="8"/>
      <c r="P209" s="4"/>
      <c r="Q209" s="8"/>
      <c r="R209" s="4"/>
    </row>
    <row r="210" spans="1:18" ht="15.9" customHeight="1">
      <c r="A210" s="5" t="s">
        <v>618</v>
      </c>
      <c r="B210" s="8"/>
      <c r="C210" s="5" t="s">
        <v>619</v>
      </c>
      <c r="D210" s="5"/>
      <c r="E210" s="5" t="s">
        <v>399</v>
      </c>
      <c r="F210" s="8"/>
      <c r="G210" s="8"/>
      <c r="L210" s="8"/>
      <c r="M210" s="4"/>
      <c r="N210" s="4"/>
      <c r="O210" s="8"/>
      <c r="P210" s="4"/>
      <c r="Q210" s="8"/>
      <c r="R210" s="4"/>
    </row>
    <row r="211" spans="1:18" ht="15.9" customHeight="1">
      <c r="A211" s="5" t="s">
        <v>620</v>
      </c>
      <c r="B211" s="8"/>
      <c r="C211" s="5" t="s">
        <v>621</v>
      </c>
      <c r="D211" s="5"/>
      <c r="E211" s="5" t="s">
        <v>329</v>
      </c>
      <c r="F211" s="8"/>
      <c r="G211" s="8"/>
      <c r="L211" s="8"/>
      <c r="M211" s="4"/>
      <c r="N211" s="4"/>
      <c r="O211" s="8"/>
      <c r="P211" s="4"/>
      <c r="Q211" s="8"/>
      <c r="R211" s="4"/>
    </row>
    <row r="212" spans="1:18" ht="15.9" customHeight="1">
      <c r="A212" s="5" t="s">
        <v>622</v>
      </c>
      <c r="B212" s="8"/>
      <c r="C212" s="5" t="s">
        <v>623</v>
      </c>
      <c r="D212" s="5"/>
      <c r="E212" s="5" t="s">
        <v>121</v>
      </c>
      <c r="F212" s="8"/>
      <c r="G212" s="8"/>
      <c r="L212" s="8"/>
      <c r="M212" s="4"/>
      <c r="N212" s="4"/>
      <c r="O212" s="8"/>
      <c r="P212" s="4"/>
      <c r="Q212" s="8"/>
      <c r="R212" s="4"/>
    </row>
    <row r="213" spans="1:18" ht="15.9" customHeight="1">
      <c r="A213" s="5" t="s">
        <v>624</v>
      </c>
      <c r="B213" s="8"/>
      <c r="C213" s="5" t="s">
        <v>625</v>
      </c>
      <c r="D213" s="5"/>
      <c r="E213" s="5" t="s">
        <v>217</v>
      </c>
      <c r="F213" s="8"/>
      <c r="G213" s="8"/>
      <c r="L213" s="8"/>
      <c r="M213" s="4"/>
      <c r="N213" s="4"/>
      <c r="O213" s="8"/>
      <c r="P213" s="4"/>
      <c r="Q213" s="8"/>
      <c r="R213" s="4"/>
    </row>
    <row r="214" spans="1:18" ht="15.9" customHeight="1">
      <c r="A214" s="5" t="s">
        <v>626</v>
      </c>
      <c r="B214" s="8"/>
      <c r="C214" s="5" t="s">
        <v>627</v>
      </c>
      <c r="D214" s="5"/>
      <c r="E214" s="5" t="s">
        <v>114</v>
      </c>
      <c r="F214" s="8"/>
      <c r="G214" s="8"/>
      <c r="L214" s="8"/>
      <c r="M214" s="4"/>
      <c r="N214" s="4"/>
      <c r="O214" s="8"/>
      <c r="P214" s="4"/>
      <c r="Q214" s="8"/>
      <c r="R214" s="4"/>
    </row>
    <row r="215" spans="1:18" ht="15.9" customHeight="1">
      <c r="A215" s="5" t="s">
        <v>628</v>
      </c>
      <c r="B215" s="8"/>
      <c r="C215" s="5" t="s">
        <v>629</v>
      </c>
      <c r="D215" s="5"/>
      <c r="E215" s="5" t="s">
        <v>114</v>
      </c>
      <c r="F215" s="8"/>
      <c r="G215" s="8"/>
      <c r="L215" s="8"/>
      <c r="M215" s="4"/>
      <c r="N215" s="4"/>
      <c r="O215" s="8"/>
      <c r="P215" s="4"/>
      <c r="Q215" s="8"/>
      <c r="R215" s="4"/>
    </row>
    <row r="216" spans="1:18" ht="15.9" customHeight="1">
      <c r="A216" s="5" t="s">
        <v>630</v>
      </c>
      <c r="B216" s="8"/>
      <c r="C216" s="5" t="s">
        <v>631</v>
      </c>
      <c r="D216" s="5"/>
      <c r="E216" s="5" t="s">
        <v>129</v>
      </c>
      <c r="F216" s="8"/>
      <c r="G216" s="8"/>
      <c r="L216" s="8"/>
      <c r="M216" s="4"/>
      <c r="N216" s="4"/>
      <c r="O216" s="8"/>
      <c r="P216" s="4"/>
      <c r="Q216" s="8"/>
      <c r="R216" s="4"/>
    </row>
    <row r="217" spans="1:18" ht="15.9" customHeight="1">
      <c r="A217" s="5" t="s">
        <v>632</v>
      </c>
      <c r="B217" s="8"/>
      <c r="C217" s="5" t="s">
        <v>633</v>
      </c>
      <c r="D217" s="5"/>
      <c r="E217" s="5" t="s">
        <v>227</v>
      </c>
      <c r="F217" s="8"/>
      <c r="G217" s="8"/>
      <c r="L217" s="8"/>
      <c r="M217" s="4"/>
      <c r="N217" s="4"/>
      <c r="O217" s="8"/>
      <c r="P217" s="4"/>
      <c r="Q217" s="8"/>
      <c r="R217" s="4"/>
    </row>
    <row r="218" spans="1:18" ht="15.9" customHeight="1">
      <c r="A218" s="5" t="s">
        <v>634</v>
      </c>
      <c r="B218" s="8"/>
      <c r="C218" s="5" t="s">
        <v>635</v>
      </c>
      <c r="D218" s="5"/>
      <c r="E218" s="5" t="s">
        <v>227</v>
      </c>
      <c r="F218" s="8"/>
      <c r="G218" s="8"/>
      <c r="L218" s="8"/>
      <c r="M218" s="4"/>
      <c r="N218" s="4"/>
      <c r="O218" s="8"/>
      <c r="P218" s="4"/>
      <c r="Q218" s="8"/>
      <c r="R218" s="4"/>
    </row>
    <row r="219" spans="1:18" ht="15.9" customHeight="1">
      <c r="A219" s="5"/>
      <c r="B219" s="8"/>
      <c r="C219" s="5"/>
      <c r="D219" s="5"/>
      <c r="E219" s="5"/>
      <c r="F219" s="8"/>
      <c r="G219" s="8"/>
      <c r="L219" s="8"/>
      <c r="M219" s="4"/>
      <c r="N219" s="4"/>
      <c r="O219" s="8"/>
      <c r="P219" s="4"/>
      <c r="Q219" s="8"/>
      <c r="R219" s="4"/>
    </row>
    <row r="220" spans="1:18" ht="15.9" customHeight="1">
      <c r="A220" s="5"/>
      <c r="B220" s="8"/>
      <c r="C220" s="5"/>
      <c r="D220" s="5"/>
      <c r="E220" s="5"/>
      <c r="F220" s="8"/>
      <c r="G220" s="8"/>
      <c r="L220" s="8"/>
      <c r="M220" s="4"/>
      <c r="N220" s="4"/>
      <c r="O220" s="8"/>
      <c r="P220" s="4"/>
      <c r="Q220" s="8"/>
      <c r="R220" s="4"/>
    </row>
    <row r="221" spans="1:18" ht="15.9" customHeight="1">
      <c r="A221" s="5"/>
      <c r="B221" s="9"/>
      <c r="C221" s="5"/>
      <c r="D221" s="5"/>
      <c r="E221" s="5"/>
      <c r="F221" s="8"/>
      <c r="G221" s="8"/>
      <c r="L221" s="8"/>
      <c r="M221" s="4"/>
      <c r="N221" s="4"/>
      <c r="O221" s="8"/>
      <c r="P221" s="4"/>
      <c r="Q221" s="8"/>
      <c r="R221" s="4"/>
    </row>
    <row r="222" spans="1:18" ht="15.9" customHeight="1">
      <c r="A222" s="5"/>
      <c r="B222" s="8"/>
      <c r="C222" s="5"/>
      <c r="D222" s="5"/>
      <c r="E222" s="5"/>
      <c r="F222" s="8"/>
      <c r="G222" s="8"/>
      <c r="L222" s="8"/>
      <c r="M222" s="4"/>
      <c r="N222" s="4"/>
      <c r="O222" s="8"/>
      <c r="P222" s="4"/>
      <c r="Q222" s="8"/>
      <c r="R222" s="4"/>
    </row>
    <row r="223" spans="1:18" ht="15.9" customHeight="1">
      <c r="A223" s="5"/>
      <c r="B223" s="8"/>
      <c r="C223" s="5"/>
      <c r="D223" s="5"/>
      <c r="E223" s="5"/>
      <c r="F223" s="8"/>
      <c r="G223" s="8"/>
      <c r="L223" s="8"/>
      <c r="M223" s="4"/>
      <c r="N223" s="4"/>
      <c r="O223" s="8"/>
      <c r="P223" s="4"/>
      <c r="Q223" s="8"/>
      <c r="R223" s="4"/>
    </row>
    <row r="224" spans="1:18" ht="15.9" customHeight="1">
      <c r="A224" s="5"/>
      <c r="B224" s="8"/>
      <c r="C224" s="5"/>
      <c r="D224" s="5"/>
      <c r="E224" s="5"/>
      <c r="F224" s="8"/>
      <c r="G224" s="8"/>
      <c r="L224" s="8"/>
      <c r="M224" s="4"/>
      <c r="N224" s="4"/>
      <c r="O224" s="8"/>
      <c r="P224" s="4"/>
      <c r="Q224" s="8"/>
      <c r="R224" s="4"/>
    </row>
    <row r="225" spans="1:18" ht="15.9" customHeight="1">
      <c r="A225" s="5"/>
      <c r="B225" s="8"/>
      <c r="C225" s="5"/>
      <c r="D225" s="5"/>
      <c r="E225" s="5"/>
      <c r="F225" s="8"/>
      <c r="G225" s="8"/>
      <c r="L225" s="8"/>
      <c r="M225" s="4"/>
      <c r="N225" s="4"/>
      <c r="O225" s="8"/>
      <c r="P225" s="4"/>
      <c r="Q225" s="8"/>
      <c r="R225" s="4"/>
    </row>
    <row r="226" spans="1:18" ht="15.9" customHeight="1">
      <c r="A226" s="5"/>
      <c r="B226" s="8"/>
      <c r="C226" s="5"/>
      <c r="D226" s="5"/>
      <c r="E226" s="5"/>
      <c r="F226" s="8"/>
      <c r="G226" s="8"/>
      <c r="L226" s="8"/>
      <c r="M226" s="4"/>
      <c r="N226" s="4"/>
      <c r="O226" s="8"/>
      <c r="P226" s="4"/>
      <c r="Q226" s="8"/>
      <c r="R226" s="4"/>
    </row>
    <row r="227" spans="1:18" ht="15.9" customHeight="1">
      <c r="A227" s="5"/>
      <c r="B227" s="8"/>
      <c r="C227" s="5"/>
      <c r="D227" s="5"/>
      <c r="E227" s="5"/>
      <c r="F227" s="8"/>
      <c r="G227" s="8"/>
      <c r="L227" s="8"/>
      <c r="M227" s="4"/>
      <c r="N227" s="4"/>
      <c r="O227" s="8"/>
      <c r="P227" s="4"/>
      <c r="Q227" s="8"/>
      <c r="R227" s="4"/>
    </row>
    <row r="228" spans="1:18" ht="15.9" customHeight="1">
      <c r="A228" s="5"/>
      <c r="B228" s="8"/>
      <c r="C228" s="5"/>
      <c r="D228" s="5"/>
      <c r="E228" s="5"/>
      <c r="F228" s="8"/>
      <c r="G228" s="8"/>
      <c r="L228" s="8"/>
      <c r="M228" s="4"/>
      <c r="N228" s="4"/>
      <c r="O228" s="8"/>
      <c r="P228" s="4"/>
      <c r="Q228" s="8"/>
      <c r="R228" s="4"/>
    </row>
    <row r="229" spans="1:18" ht="15.9" customHeight="1">
      <c r="A229" s="5"/>
      <c r="B229" s="8"/>
      <c r="C229" s="5"/>
      <c r="D229" s="5"/>
      <c r="E229" s="5"/>
      <c r="F229" s="8"/>
      <c r="G229" s="8"/>
      <c r="L229" s="8"/>
      <c r="M229" s="4"/>
      <c r="N229" s="4"/>
      <c r="O229" s="8"/>
      <c r="P229" s="4"/>
      <c r="Q229" s="8"/>
      <c r="R229" s="4"/>
    </row>
    <row r="230" spans="1:18" ht="15.9" customHeight="1">
      <c r="A230" s="5"/>
      <c r="B230" s="8"/>
      <c r="C230" s="5"/>
      <c r="D230" s="5"/>
      <c r="E230" s="5"/>
      <c r="F230" s="8"/>
      <c r="G230" s="8"/>
      <c r="L230" s="8"/>
      <c r="M230" s="4"/>
      <c r="N230" s="4"/>
      <c r="O230" s="8"/>
      <c r="P230" s="4"/>
      <c r="Q230" s="8"/>
      <c r="R230" s="4"/>
    </row>
    <row r="231" spans="1:18" ht="15.9" customHeight="1">
      <c r="A231" s="5"/>
      <c r="B231" s="8"/>
      <c r="C231" s="5"/>
      <c r="D231" s="5"/>
      <c r="E231" s="5"/>
      <c r="F231" s="8"/>
      <c r="G231" s="8"/>
      <c r="L231" s="8"/>
      <c r="M231" s="4"/>
      <c r="N231" s="4"/>
      <c r="O231" s="8"/>
      <c r="P231" s="4"/>
      <c r="Q231" s="8"/>
      <c r="R231" s="4"/>
    </row>
    <row r="232" spans="1:18" ht="15.9" customHeight="1">
      <c r="A232" s="5"/>
      <c r="B232" s="9"/>
      <c r="C232" s="5"/>
      <c r="D232" s="5"/>
      <c r="E232" s="5"/>
      <c r="F232" s="8"/>
      <c r="G232" s="8"/>
      <c r="L232" s="8"/>
      <c r="M232" s="4"/>
      <c r="N232" s="4"/>
      <c r="O232" s="8"/>
      <c r="P232" s="4"/>
      <c r="Q232" s="8"/>
      <c r="R232" s="4"/>
    </row>
    <row r="233" spans="1:18" ht="15.9" customHeight="1">
      <c r="A233" s="5"/>
      <c r="B233" s="8"/>
      <c r="C233" s="5"/>
      <c r="D233" s="5"/>
      <c r="E233" s="5"/>
      <c r="F233" s="8"/>
      <c r="G233" s="8"/>
      <c r="L233" s="8"/>
      <c r="M233" s="4"/>
      <c r="N233" s="4"/>
      <c r="O233" s="8"/>
      <c r="P233" s="4"/>
      <c r="Q233" s="8"/>
      <c r="R233" s="4"/>
    </row>
    <row r="234" spans="1:18" ht="15.9" customHeight="1">
      <c r="A234" s="5"/>
      <c r="B234" s="8"/>
      <c r="C234" s="5"/>
      <c r="D234" s="5"/>
      <c r="E234" s="5"/>
      <c r="F234" s="8"/>
      <c r="G234" s="8"/>
      <c r="L234" s="8"/>
      <c r="M234" s="4"/>
      <c r="N234" s="4"/>
      <c r="O234" s="8"/>
      <c r="P234" s="4"/>
      <c r="Q234" s="8"/>
      <c r="R234" s="4"/>
    </row>
    <row r="235" spans="1:18" ht="15.9" customHeight="1">
      <c r="A235" s="5"/>
      <c r="B235" s="8"/>
      <c r="C235" s="5"/>
      <c r="D235" s="5"/>
      <c r="E235" s="5"/>
      <c r="F235" s="8"/>
      <c r="G235" s="8"/>
      <c r="L235" s="8"/>
      <c r="M235" s="4"/>
      <c r="N235" s="4"/>
      <c r="O235" s="8"/>
      <c r="P235" s="4"/>
      <c r="Q235" s="8"/>
      <c r="R235" s="4"/>
    </row>
    <row r="236" spans="1:18" ht="15.9" customHeight="1">
      <c r="A236" s="5"/>
      <c r="B236" s="8"/>
      <c r="C236" s="5"/>
      <c r="D236" s="5"/>
      <c r="E236" s="5"/>
      <c r="F236" s="8"/>
      <c r="G236" s="8"/>
      <c r="L236" s="8"/>
      <c r="M236" s="4"/>
      <c r="N236" s="4"/>
      <c r="O236" s="8"/>
      <c r="P236" s="4"/>
      <c r="Q236" s="8"/>
      <c r="R236" s="4"/>
    </row>
    <row r="237" spans="1:18" ht="15.9" customHeight="1">
      <c r="A237" s="5"/>
      <c r="B237" s="8"/>
      <c r="C237" s="5"/>
      <c r="D237" s="5"/>
      <c r="E237" s="5"/>
      <c r="F237" s="8"/>
      <c r="G237" s="8"/>
      <c r="L237" s="8"/>
      <c r="M237" s="4"/>
      <c r="N237" s="4"/>
      <c r="O237" s="8"/>
      <c r="P237" s="4"/>
      <c r="Q237" s="8"/>
      <c r="R237" s="4"/>
    </row>
    <row r="238" spans="1:18" ht="15.9" customHeight="1">
      <c r="A238" s="5"/>
      <c r="B238" s="8"/>
      <c r="C238" s="5"/>
      <c r="D238" s="5"/>
      <c r="E238" s="5"/>
      <c r="F238" s="8"/>
      <c r="G238" s="8"/>
      <c r="L238" s="8"/>
      <c r="M238" s="4"/>
      <c r="N238" s="4"/>
      <c r="O238" s="8"/>
      <c r="P238" s="4"/>
      <c r="Q238" s="8"/>
      <c r="R238" s="4"/>
    </row>
    <row r="239" spans="1:18" ht="15.9" customHeight="1">
      <c r="A239" s="5"/>
      <c r="B239" s="8"/>
      <c r="C239" s="5"/>
      <c r="D239" s="5"/>
      <c r="E239" s="5"/>
      <c r="F239" s="8"/>
      <c r="G239" s="8"/>
      <c r="L239" s="8"/>
      <c r="M239" s="4"/>
      <c r="N239" s="4"/>
      <c r="O239" s="8"/>
      <c r="P239" s="4"/>
      <c r="Q239" s="8"/>
      <c r="R239" s="4"/>
    </row>
    <row r="240" spans="1:18" ht="15.9" customHeight="1">
      <c r="A240" s="5"/>
      <c r="B240" s="8"/>
      <c r="C240" s="5"/>
      <c r="D240" s="5"/>
      <c r="E240" s="5"/>
      <c r="F240" s="8"/>
      <c r="G240" s="8"/>
      <c r="L240" s="8"/>
      <c r="M240" s="4"/>
      <c r="N240" s="4"/>
      <c r="O240" s="8"/>
      <c r="P240" s="4"/>
      <c r="Q240" s="8"/>
      <c r="R240" s="4"/>
    </row>
    <row r="241" spans="1:18" ht="15.9" customHeight="1">
      <c r="A241" s="5"/>
      <c r="B241" s="8"/>
      <c r="C241" s="5"/>
      <c r="D241" s="5"/>
      <c r="E241" s="5"/>
      <c r="F241" s="8"/>
      <c r="G241" s="8"/>
      <c r="L241" s="8"/>
      <c r="M241" s="4"/>
      <c r="N241" s="4"/>
      <c r="O241" s="8"/>
      <c r="P241" s="4"/>
      <c r="Q241" s="8"/>
      <c r="R241" s="4"/>
    </row>
    <row r="242" spans="1:18" ht="15.9" customHeight="1">
      <c r="A242" s="5"/>
      <c r="B242" s="8"/>
      <c r="C242" s="5"/>
      <c r="D242" s="5"/>
      <c r="E242" s="5"/>
      <c r="F242" s="8"/>
      <c r="G242" s="8"/>
      <c r="L242" s="8"/>
      <c r="M242" s="4"/>
      <c r="N242" s="4"/>
      <c r="O242" s="8"/>
      <c r="P242" s="4"/>
      <c r="Q242" s="8"/>
      <c r="R242" s="4"/>
    </row>
    <row r="243" spans="1:18" ht="15.9" customHeight="1">
      <c r="A243" s="5"/>
      <c r="B243" s="8"/>
      <c r="C243" s="5"/>
      <c r="D243" s="5"/>
      <c r="E243" s="5"/>
      <c r="F243" s="8"/>
      <c r="G243" s="8"/>
      <c r="L243" s="8"/>
      <c r="M243" s="4"/>
      <c r="N243" s="4"/>
      <c r="O243" s="8"/>
      <c r="P243" s="4"/>
      <c r="Q243" s="8"/>
      <c r="R243" s="4"/>
    </row>
    <row r="244" spans="1:18" ht="15.9" customHeight="1">
      <c r="A244" s="5"/>
      <c r="B244" s="8"/>
      <c r="C244" s="5"/>
      <c r="D244" s="5"/>
      <c r="E244" s="5"/>
      <c r="F244" s="8"/>
      <c r="G244" s="8"/>
      <c r="L244" s="8"/>
      <c r="M244" s="4"/>
      <c r="N244" s="4"/>
      <c r="O244" s="8"/>
      <c r="P244" s="4"/>
      <c r="Q244" s="8"/>
      <c r="R244" s="4"/>
    </row>
    <row r="245" spans="1:18" ht="15.9" customHeight="1">
      <c r="A245" s="5"/>
      <c r="B245" s="8"/>
      <c r="C245" s="5"/>
      <c r="D245" s="5"/>
      <c r="E245" s="5"/>
      <c r="F245" s="8"/>
      <c r="G245" s="8"/>
      <c r="L245" s="8"/>
      <c r="M245" s="4"/>
      <c r="N245" s="4"/>
      <c r="O245" s="8"/>
      <c r="P245" s="4"/>
      <c r="Q245" s="8"/>
      <c r="R245" s="4"/>
    </row>
    <row r="246" spans="1:18" ht="15.9" customHeight="1">
      <c r="A246" s="5"/>
      <c r="B246" s="8"/>
      <c r="C246" s="5"/>
      <c r="D246" s="5"/>
      <c r="E246" s="5"/>
      <c r="F246" s="8"/>
      <c r="G246" s="8"/>
      <c r="L246" s="8"/>
      <c r="M246" s="4"/>
      <c r="N246" s="4"/>
      <c r="O246" s="8"/>
      <c r="P246" s="4"/>
      <c r="Q246" s="8"/>
      <c r="R246" s="4"/>
    </row>
    <row r="247" spans="1:18" ht="15.9" customHeight="1">
      <c r="A247" s="5"/>
      <c r="B247" s="8"/>
      <c r="C247" s="5"/>
      <c r="D247" s="5"/>
      <c r="E247" s="5"/>
      <c r="F247" s="8"/>
      <c r="G247" s="8"/>
      <c r="L247" s="8"/>
      <c r="M247" s="4"/>
      <c r="N247" s="4"/>
      <c r="O247" s="8"/>
      <c r="P247" s="4"/>
      <c r="Q247" s="8"/>
      <c r="R247" s="4"/>
    </row>
    <row r="248" spans="1:18" ht="15.9" customHeight="1">
      <c r="A248" s="5"/>
      <c r="B248" s="8"/>
      <c r="C248" s="5"/>
      <c r="D248" s="5"/>
      <c r="E248" s="5"/>
      <c r="F248" s="8"/>
      <c r="G248" s="8"/>
      <c r="L248" s="8"/>
      <c r="M248" s="4"/>
      <c r="N248" s="4"/>
      <c r="O248" s="8"/>
      <c r="P248" s="4"/>
      <c r="Q248" s="8"/>
      <c r="R248" s="4"/>
    </row>
    <row r="249" spans="1:18" ht="15.9" customHeight="1">
      <c r="A249" s="5"/>
      <c r="B249" s="8"/>
      <c r="C249" s="5"/>
      <c r="D249" s="5"/>
      <c r="E249" s="5"/>
      <c r="F249" s="8"/>
      <c r="G249" s="8"/>
      <c r="L249" s="8"/>
      <c r="M249" s="4"/>
      <c r="N249" s="4"/>
      <c r="O249" s="8"/>
      <c r="P249" s="4"/>
      <c r="Q249" s="8"/>
      <c r="R249" s="4"/>
    </row>
    <row r="250" spans="1:18" ht="15.9" customHeight="1">
      <c r="A250" s="5"/>
      <c r="B250" s="8"/>
      <c r="C250" s="5"/>
      <c r="D250" s="5"/>
      <c r="E250" s="5"/>
      <c r="F250" s="8"/>
      <c r="G250" s="8"/>
      <c r="L250" s="8"/>
      <c r="M250" s="4"/>
      <c r="N250" s="4"/>
      <c r="O250" s="8"/>
      <c r="P250" s="4"/>
      <c r="Q250" s="8"/>
      <c r="R250" s="4"/>
    </row>
    <row r="251" spans="1:18" ht="15.9" customHeight="1">
      <c r="A251" s="5"/>
      <c r="B251" s="8"/>
      <c r="C251" s="5"/>
      <c r="D251" s="5"/>
      <c r="E251" s="5"/>
      <c r="F251" s="8"/>
      <c r="G251" s="8"/>
      <c r="L251" s="8"/>
      <c r="M251" s="4"/>
      <c r="N251" s="4"/>
      <c r="O251" s="8"/>
      <c r="P251" s="4"/>
      <c r="Q251" s="8"/>
      <c r="R251" s="4"/>
    </row>
    <row r="252" spans="1:18" ht="15.9" customHeight="1">
      <c r="A252" s="5"/>
      <c r="B252" s="8"/>
      <c r="C252" s="5"/>
      <c r="D252" s="5"/>
      <c r="E252" s="5"/>
      <c r="F252" s="8"/>
      <c r="G252" s="8"/>
      <c r="L252" s="8"/>
      <c r="M252" s="4"/>
      <c r="N252" s="4"/>
      <c r="O252" s="8"/>
      <c r="P252" s="4"/>
      <c r="Q252" s="8"/>
      <c r="R252" s="4"/>
    </row>
    <row r="253" spans="1:18" ht="15.9" customHeight="1">
      <c r="A253" s="5"/>
      <c r="B253" s="8"/>
      <c r="C253" s="5"/>
      <c r="D253" s="5"/>
      <c r="E253" s="5"/>
      <c r="F253" s="8"/>
      <c r="G253" s="8"/>
      <c r="L253" s="8"/>
      <c r="M253" s="4"/>
      <c r="N253" s="4"/>
      <c r="O253" s="8"/>
      <c r="P253" s="4"/>
      <c r="Q253" s="8"/>
      <c r="R253" s="4"/>
    </row>
    <row r="254" spans="1:18" ht="15.9" customHeight="1">
      <c r="A254" s="5"/>
      <c r="B254" s="8"/>
      <c r="C254" s="5"/>
      <c r="D254" s="5"/>
      <c r="E254" s="5"/>
      <c r="F254" s="8"/>
      <c r="G254" s="8"/>
      <c r="L254" s="8"/>
      <c r="M254" s="4"/>
      <c r="N254" s="4"/>
      <c r="O254" s="8"/>
      <c r="P254" s="4"/>
      <c r="Q254" s="8"/>
      <c r="R254" s="4"/>
    </row>
    <row r="255" spans="1:18" ht="15.9" customHeight="1">
      <c r="A255" s="5"/>
      <c r="B255" s="8"/>
      <c r="C255" s="5"/>
      <c r="D255" s="5"/>
      <c r="E255" s="5"/>
      <c r="F255" s="8"/>
      <c r="G255" s="8"/>
      <c r="L255" s="8"/>
      <c r="M255" s="4"/>
      <c r="N255" s="4"/>
      <c r="O255" s="8"/>
      <c r="P255" s="4"/>
      <c r="Q255" s="8"/>
      <c r="R255" s="4"/>
    </row>
    <row r="256" spans="1:18" ht="15.9" customHeight="1">
      <c r="A256" s="5"/>
      <c r="B256" s="8"/>
      <c r="C256" s="5"/>
      <c r="D256" s="5"/>
      <c r="E256" s="5"/>
      <c r="F256" s="8"/>
      <c r="G256" s="8"/>
      <c r="L256" s="8"/>
      <c r="M256" s="4"/>
      <c r="N256" s="4"/>
      <c r="O256" s="8"/>
      <c r="P256" s="4"/>
      <c r="Q256" s="8"/>
      <c r="R256" s="4"/>
    </row>
    <row r="257" spans="1:18" ht="15.9" customHeight="1">
      <c r="A257" s="5"/>
      <c r="B257" s="8"/>
      <c r="C257" s="5"/>
      <c r="D257" s="5"/>
      <c r="E257" s="5"/>
      <c r="F257" s="8"/>
      <c r="G257" s="8"/>
      <c r="L257" s="8"/>
      <c r="M257" s="4"/>
      <c r="N257" s="4"/>
      <c r="O257" s="8"/>
      <c r="P257" s="4"/>
      <c r="Q257" s="8"/>
      <c r="R257" s="4"/>
    </row>
    <row r="258" spans="1:18" ht="15.9" customHeight="1">
      <c r="A258" s="5"/>
      <c r="B258" s="8"/>
      <c r="C258" s="5"/>
      <c r="D258" s="5"/>
      <c r="E258" s="5"/>
      <c r="F258" s="8"/>
      <c r="G258" s="8"/>
      <c r="L258" s="8"/>
      <c r="M258" s="4"/>
      <c r="N258" s="4"/>
      <c r="O258" s="8"/>
      <c r="P258" s="4"/>
      <c r="Q258" s="8"/>
      <c r="R258" s="4"/>
    </row>
    <row r="259" spans="1:18" ht="15.9" customHeight="1">
      <c r="A259" s="5"/>
      <c r="B259" s="8"/>
      <c r="C259" s="5"/>
      <c r="D259" s="5"/>
      <c r="E259" s="5"/>
      <c r="F259" s="8"/>
      <c r="G259" s="8"/>
      <c r="L259" s="8"/>
      <c r="M259" s="4"/>
      <c r="N259" s="4"/>
      <c r="O259" s="8"/>
      <c r="P259" s="4"/>
      <c r="Q259" s="8"/>
      <c r="R259" s="4"/>
    </row>
    <row r="260" spans="1:18" ht="15.9" customHeight="1">
      <c r="A260" s="5"/>
      <c r="B260" s="8"/>
      <c r="C260" s="5"/>
      <c r="D260" s="5"/>
      <c r="E260" s="5"/>
      <c r="F260" s="8"/>
      <c r="G260" s="8"/>
      <c r="L260" s="8"/>
      <c r="M260" s="4"/>
      <c r="N260" s="4"/>
      <c r="O260" s="8"/>
      <c r="P260" s="4"/>
      <c r="Q260" s="8"/>
      <c r="R260" s="4"/>
    </row>
    <row r="261" spans="1:18" ht="15.9" customHeight="1">
      <c r="A261" s="5"/>
      <c r="B261" s="8"/>
      <c r="C261" s="5"/>
      <c r="D261" s="5"/>
      <c r="E261" s="5"/>
      <c r="F261" s="8"/>
      <c r="G261" s="8"/>
      <c r="L261" s="8"/>
      <c r="M261" s="4"/>
      <c r="N261" s="4"/>
      <c r="O261" s="8"/>
      <c r="P261" s="4"/>
      <c r="Q261" s="8"/>
      <c r="R261" s="4"/>
    </row>
    <row r="262" spans="1:18" ht="15.9" customHeight="1">
      <c r="A262" s="5"/>
      <c r="B262" s="8"/>
      <c r="C262" s="5"/>
      <c r="D262" s="5"/>
      <c r="E262" s="5"/>
      <c r="F262" s="8"/>
      <c r="G262" s="8"/>
      <c r="L262" s="8"/>
      <c r="M262" s="4"/>
      <c r="N262" s="4"/>
      <c r="O262" s="8"/>
      <c r="P262" s="4"/>
      <c r="Q262" s="8"/>
      <c r="R262" s="4"/>
    </row>
    <row r="263" spans="1:18" ht="15.9" customHeight="1">
      <c r="A263" s="5"/>
      <c r="B263" s="8"/>
      <c r="C263" s="5"/>
      <c r="D263" s="5"/>
      <c r="E263" s="5"/>
      <c r="F263" s="8"/>
      <c r="G263" s="8"/>
      <c r="L263" s="8"/>
      <c r="M263" s="4"/>
      <c r="N263" s="4"/>
      <c r="O263" s="8"/>
      <c r="P263" s="4"/>
      <c r="Q263" s="8"/>
      <c r="R263" s="4"/>
    </row>
    <row r="264" spans="1:18" ht="15.9" customHeight="1">
      <c r="A264" s="5"/>
      <c r="B264" s="8"/>
      <c r="C264" s="5"/>
      <c r="D264" s="5"/>
      <c r="E264" s="5"/>
      <c r="F264" s="8"/>
      <c r="G264" s="8"/>
      <c r="L264" s="8"/>
      <c r="M264" s="4"/>
      <c r="N264" s="4"/>
      <c r="O264" s="8"/>
      <c r="P264" s="4"/>
      <c r="Q264" s="8"/>
      <c r="R264" s="4"/>
    </row>
    <row r="265" spans="1:18" ht="15.9" customHeight="1">
      <c r="A265" s="5"/>
      <c r="B265" s="8"/>
      <c r="C265" s="5"/>
      <c r="D265" s="5"/>
      <c r="E265" s="5"/>
      <c r="F265" s="8"/>
      <c r="G265" s="8"/>
      <c r="L265" s="8"/>
      <c r="M265" s="4"/>
      <c r="N265" s="4"/>
      <c r="O265" s="8"/>
      <c r="P265" s="4"/>
      <c r="Q265" s="8"/>
      <c r="R265" s="4"/>
    </row>
    <row r="266" spans="1:18" ht="15.9" customHeight="1">
      <c r="A266" s="5"/>
      <c r="B266" s="8"/>
      <c r="C266" s="5"/>
      <c r="D266" s="5"/>
      <c r="E266" s="5"/>
      <c r="F266" s="8"/>
      <c r="G266" s="8"/>
      <c r="L266" s="8"/>
      <c r="M266" s="4"/>
      <c r="N266" s="4"/>
      <c r="O266" s="8"/>
      <c r="P266" s="4"/>
      <c r="Q266" s="8"/>
      <c r="R266" s="4"/>
    </row>
    <row r="267" spans="1:18" ht="15.9" customHeight="1">
      <c r="A267" s="5"/>
      <c r="B267" s="8"/>
      <c r="C267" s="5"/>
      <c r="D267" s="5"/>
      <c r="E267" s="5"/>
      <c r="F267" s="8"/>
      <c r="G267" s="8"/>
      <c r="L267" s="8"/>
      <c r="M267" s="8"/>
      <c r="N267" s="8"/>
      <c r="O267" s="8"/>
      <c r="P267" s="8"/>
      <c r="Q267" s="8"/>
    </row>
    <row r="268" spans="1:18" ht="15.9" customHeight="1">
      <c r="A268" s="5"/>
      <c r="B268" s="8"/>
      <c r="C268" s="5"/>
      <c r="D268" s="5"/>
      <c r="E268" s="5"/>
      <c r="F268" s="8"/>
      <c r="G268" s="8"/>
      <c r="L268" s="8"/>
      <c r="M268" s="8"/>
      <c r="N268" s="8"/>
      <c r="O268" s="8"/>
      <c r="P268" s="8"/>
      <c r="Q268" s="8"/>
    </row>
    <row r="269" spans="1:18" ht="15.9" customHeight="1">
      <c r="A269" s="5"/>
      <c r="B269" s="8"/>
      <c r="C269" s="5"/>
      <c r="D269" s="5"/>
      <c r="E269" s="5"/>
      <c r="F269" s="8"/>
      <c r="G269" s="8"/>
      <c r="L269" s="8"/>
      <c r="M269" s="8"/>
      <c r="N269" s="8"/>
      <c r="O269" s="8"/>
      <c r="P269" s="8"/>
      <c r="Q269" s="8"/>
    </row>
    <row r="270" spans="1:18" ht="15.9" customHeight="1">
      <c r="A270" s="5"/>
      <c r="B270" s="8"/>
      <c r="C270" s="5"/>
      <c r="D270" s="5"/>
      <c r="E270" s="5"/>
      <c r="F270" s="8"/>
      <c r="G270" s="8"/>
      <c r="L270" s="8"/>
      <c r="M270" s="8"/>
      <c r="N270" s="8"/>
      <c r="O270" s="8"/>
      <c r="P270" s="8"/>
      <c r="Q270" s="8"/>
    </row>
    <row r="271" spans="1:18" ht="15.9" customHeight="1">
      <c r="A271" s="5"/>
      <c r="B271" s="8"/>
      <c r="C271" s="5"/>
      <c r="D271" s="5"/>
      <c r="E271" s="5"/>
      <c r="F271" s="8"/>
      <c r="G271" s="8"/>
      <c r="L271" s="8"/>
      <c r="M271" s="8"/>
      <c r="N271" s="8"/>
      <c r="O271" s="8"/>
      <c r="P271" s="8"/>
      <c r="Q271" s="8"/>
    </row>
  </sheetData>
  <pageMargins left="0.7" right="0.7" top="0.78740157499999996" bottom="0.78740157499999996" header="0.3" footer="0.3"/>
  <pageSetup paperSize="9" orientation="portrait"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71400016A6EE4D8571DDFC8EC2179F" ma:contentTypeVersion="9" ma:contentTypeDescription="Create a new document." ma:contentTypeScope="" ma:versionID="88008fcad7c5b484cd63d195987f298e">
  <xsd:schema xmlns:xsd="http://www.w3.org/2001/XMLSchema" xmlns:xs="http://www.w3.org/2001/XMLSchema" xmlns:p="http://schemas.microsoft.com/office/2006/metadata/properties" xmlns:ns2="ea506655-af88-4a6f-bca8-e8c32857716f" xmlns:ns3="e7d65d72-1dbe-48d9-b60f-6cd83823f062" targetNamespace="http://schemas.microsoft.com/office/2006/metadata/properties" ma:root="true" ma:fieldsID="7d87a76be8cf0876ac4eeddd8e953a6b" ns2:_="" ns3:_="">
    <xsd:import namespace="ea506655-af88-4a6f-bca8-e8c32857716f"/>
    <xsd:import namespace="e7d65d72-1dbe-48d9-b60f-6cd83823f0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06655-af88-4a6f-bca8-e8c3285771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65d72-1dbe-48d9-b60f-6cd83823f0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576052-A9D9-45F4-80B3-9A42DADC9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506655-af88-4a6f-bca8-e8c32857716f"/>
    <ds:schemaRef ds:uri="e7d65d72-1dbe-48d9-b60f-6cd83823f0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726650-0F10-4BEA-BB37-4056B1905A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09CFDB-B26F-402E-89AE-0BE3DC56AD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Background</vt:lpstr>
      <vt:lpstr>TEProvisions</vt:lpstr>
      <vt:lpstr>RevenueForegone</vt:lpstr>
      <vt:lpstr>NumberofBeneficiaries</vt:lpstr>
      <vt:lpstr>Source Tables</vt:lpstr>
      <vt:lpstr>Benef1</vt:lpstr>
      <vt:lpstr>CountryC</vt:lpstr>
      <vt:lpstr>CountryN</vt:lpstr>
      <vt:lpstr>DType</vt:lpstr>
      <vt:lpstr>EstMeth1</vt:lpstr>
      <vt:lpstr>FuncCat1</vt:lpstr>
      <vt:lpstr>PolObj</vt:lpstr>
      <vt:lpstr>PolObj2</vt:lpstr>
      <vt:lpstr>TaxBs</vt:lpstr>
      <vt:lpstr>TB_II</vt:lpstr>
      <vt:lpstr>TB_III</vt:lpstr>
      <vt:lpstr>TEtype</vt:lpstr>
      <vt:lpstr>Timefr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Redonda</dc:creator>
  <cp:keywords/>
  <dc:description/>
  <cp:lastModifiedBy>Flurim Aliu</cp:lastModifiedBy>
  <cp:revision/>
  <dcterms:created xsi:type="dcterms:W3CDTF">2018-11-20T14:16:02Z</dcterms:created>
  <dcterms:modified xsi:type="dcterms:W3CDTF">2021-05-19T14:34:24Z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0x0101008471400016A6EE4D8571DDFC8EC2179F</vt:lpwstr>
  </property>
</Properties>
</file>